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TAPAS DE VIDA\"/>
    </mc:Choice>
  </mc:AlternateContent>
  <xr:revisionPtr revIDLastSave="0" documentId="13_ncr:1_{58F798EC-B707-49C8-AD1E-1930EA3F081A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9" l="1"/>
  <c r="E69" i="19"/>
  <c r="F69" i="19"/>
  <c r="G69" i="19"/>
  <c r="H69" i="19"/>
  <c r="I69" i="19"/>
  <c r="J69" i="19"/>
  <c r="K69" i="19"/>
  <c r="E68" i="19"/>
  <c r="F68" i="19"/>
  <c r="G68" i="19"/>
  <c r="H68" i="19"/>
  <c r="I68" i="19"/>
  <c r="J68" i="19"/>
  <c r="K68" i="19"/>
  <c r="D72" i="19"/>
  <c r="E72" i="19"/>
  <c r="F72" i="19"/>
  <c r="G72" i="19"/>
  <c r="H72" i="19"/>
  <c r="I72" i="19"/>
  <c r="J72" i="19"/>
  <c r="K72" i="19"/>
  <c r="E71" i="19"/>
  <c r="F71" i="19"/>
  <c r="G71" i="19"/>
  <c r="H71" i="19"/>
  <c r="I71" i="19"/>
  <c r="J71" i="19"/>
  <c r="K71" i="19"/>
  <c r="E74" i="19"/>
  <c r="F74" i="19"/>
  <c r="G74" i="19"/>
  <c r="H74" i="19"/>
  <c r="I74" i="19"/>
  <c r="J74" i="19"/>
  <c r="K74" i="19"/>
  <c r="D77" i="19"/>
  <c r="E77" i="19"/>
  <c r="F77" i="19"/>
  <c r="G77" i="19"/>
  <c r="H77" i="19"/>
  <c r="I77" i="19"/>
  <c r="J77" i="19"/>
  <c r="K77" i="19"/>
  <c r="E76" i="19"/>
  <c r="F76" i="19"/>
  <c r="G76" i="19"/>
  <c r="H76" i="19"/>
  <c r="I76" i="19"/>
  <c r="J76" i="19"/>
  <c r="K76" i="19"/>
  <c r="D80" i="19"/>
  <c r="E80" i="19"/>
  <c r="F80" i="19"/>
  <c r="G80" i="19"/>
  <c r="H80" i="19"/>
  <c r="I80" i="19"/>
  <c r="J80" i="19"/>
  <c r="K80" i="19"/>
  <c r="D81" i="19"/>
  <c r="E81" i="19"/>
  <c r="F81" i="19"/>
  <c r="G81" i="19"/>
  <c r="H81" i="19"/>
  <c r="I81" i="19"/>
  <c r="J81" i="19"/>
  <c r="K81" i="19"/>
  <c r="E79" i="19"/>
  <c r="F79" i="19"/>
  <c r="G79" i="19"/>
  <c r="H79" i="19"/>
  <c r="I79" i="19"/>
  <c r="J79" i="19"/>
  <c r="K79" i="19"/>
  <c r="D84" i="19"/>
  <c r="E84" i="19"/>
  <c r="F84" i="19"/>
  <c r="G84" i="19"/>
  <c r="H84" i="19"/>
  <c r="I84" i="19"/>
  <c r="J84" i="19"/>
  <c r="K84" i="19"/>
  <c r="E83" i="19"/>
  <c r="F83" i="19"/>
  <c r="G83" i="19"/>
  <c r="H83" i="19"/>
  <c r="I83" i="19"/>
  <c r="J83" i="19"/>
  <c r="K83" i="19"/>
  <c r="D87" i="19"/>
  <c r="E87" i="19"/>
  <c r="F87" i="19"/>
  <c r="G87" i="19"/>
  <c r="H87" i="19"/>
  <c r="I87" i="19"/>
  <c r="J87" i="19"/>
  <c r="K87" i="19"/>
  <c r="E86" i="19"/>
  <c r="F86" i="19"/>
  <c r="G86" i="19"/>
  <c r="H86" i="19"/>
  <c r="I86" i="19"/>
  <c r="J86" i="19"/>
  <c r="K86" i="19"/>
  <c r="D90" i="19"/>
  <c r="E90" i="19"/>
  <c r="F90" i="19"/>
  <c r="G90" i="19"/>
  <c r="H90" i="19"/>
  <c r="I90" i="19"/>
  <c r="J90" i="19"/>
  <c r="K90" i="19"/>
  <c r="E89" i="19"/>
  <c r="F89" i="19"/>
  <c r="G89" i="19"/>
  <c r="H89" i="19"/>
  <c r="I89" i="19"/>
  <c r="J89" i="19"/>
  <c r="K89" i="19"/>
  <c r="D93" i="19"/>
  <c r="E93" i="19"/>
  <c r="F93" i="19"/>
  <c r="G93" i="19"/>
  <c r="H93" i="19"/>
  <c r="I93" i="19"/>
  <c r="J93" i="19"/>
  <c r="K93" i="19"/>
  <c r="D94" i="19"/>
  <c r="E94" i="19"/>
  <c r="F94" i="19"/>
  <c r="G94" i="19"/>
  <c r="H94" i="19"/>
  <c r="I94" i="19"/>
  <c r="J94" i="19"/>
  <c r="K94" i="19"/>
  <c r="E92" i="19"/>
  <c r="F92" i="19"/>
  <c r="G92" i="19"/>
  <c r="H92" i="19"/>
  <c r="I92" i="19"/>
  <c r="J92" i="19"/>
  <c r="K92" i="19"/>
  <c r="E96" i="19"/>
  <c r="F96" i="19"/>
  <c r="G96" i="19"/>
  <c r="H96" i="19"/>
  <c r="I96" i="19"/>
  <c r="J96" i="19"/>
  <c r="K96" i="19"/>
  <c r="D99" i="19"/>
  <c r="E99" i="19"/>
  <c r="F99" i="19"/>
  <c r="G99" i="19"/>
  <c r="H99" i="19"/>
  <c r="I99" i="19"/>
  <c r="J99" i="19"/>
  <c r="K99" i="19"/>
  <c r="E98" i="19"/>
  <c r="F98" i="19"/>
  <c r="G98" i="19"/>
  <c r="H98" i="19"/>
  <c r="I98" i="19"/>
  <c r="J98" i="19"/>
  <c r="K98" i="19"/>
  <c r="E102" i="19"/>
  <c r="F102" i="19"/>
  <c r="G102" i="19"/>
  <c r="H102" i="19"/>
  <c r="I102" i="19"/>
  <c r="J102" i="19"/>
  <c r="K102" i="19"/>
  <c r="E104" i="19"/>
  <c r="F104" i="19"/>
  <c r="G104" i="19"/>
  <c r="H104" i="19"/>
  <c r="I104" i="19"/>
  <c r="J104" i="19"/>
  <c r="K104" i="19"/>
  <c r="D104" i="19"/>
  <c r="D102" i="19"/>
  <c r="D98" i="19"/>
  <c r="D96" i="19"/>
  <c r="D92" i="19"/>
  <c r="D89" i="19"/>
  <c r="D86" i="19"/>
  <c r="D83" i="19"/>
  <c r="D79" i="19"/>
  <c r="D76" i="19"/>
  <c r="D74" i="19"/>
  <c r="D71" i="19"/>
  <c r="D68" i="19"/>
  <c r="D62" i="19"/>
  <c r="E62" i="19"/>
  <c r="F62" i="19"/>
  <c r="G62" i="19"/>
  <c r="H62" i="19"/>
  <c r="I62" i="19"/>
  <c r="J62" i="19"/>
  <c r="K62" i="19"/>
  <c r="D63" i="19"/>
  <c r="E63" i="19"/>
  <c r="F63" i="19"/>
  <c r="G63" i="19"/>
  <c r="H63" i="19"/>
  <c r="I63" i="19"/>
  <c r="J63" i="19"/>
  <c r="K63" i="19"/>
  <c r="D64" i="19"/>
  <c r="E64" i="19"/>
  <c r="F64" i="19"/>
  <c r="G64" i="19"/>
  <c r="H64" i="19"/>
  <c r="I64" i="19"/>
  <c r="J64" i="19"/>
  <c r="K64" i="19"/>
  <c r="E61" i="19"/>
  <c r="F61" i="19"/>
  <c r="G61" i="19"/>
  <c r="H61" i="19"/>
  <c r="I61" i="19"/>
  <c r="J61" i="19"/>
  <c r="K61" i="19"/>
  <c r="D61" i="19"/>
  <c r="D56" i="19"/>
  <c r="E56" i="19"/>
  <c r="F56" i="19"/>
  <c r="G56" i="19"/>
  <c r="H56" i="19"/>
  <c r="I56" i="19"/>
  <c r="J56" i="19"/>
  <c r="K56" i="19"/>
  <c r="D57" i="19"/>
  <c r="E57" i="19"/>
  <c r="F57" i="19"/>
  <c r="G57" i="19"/>
  <c r="H57" i="19"/>
  <c r="I57" i="19"/>
  <c r="J57" i="19"/>
  <c r="K57" i="19"/>
  <c r="D58" i="19"/>
  <c r="E58" i="19"/>
  <c r="F58" i="19"/>
  <c r="G58" i="19"/>
  <c r="H58" i="19"/>
  <c r="I58" i="19"/>
  <c r="J58" i="19"/>
  <c r="K58" i="19"/>
  <c r="E55" i="19"/>
  <c r="F55" i="19"/>
  <c r="G55" i="19"/>
  <c r="H55" i="19"/>
  <c r="I55" i="19"/>
  <c r="J55" i="19"/>
  <c r="K55" i="19"/>
  <c r="D51" i="19"/>
  <c r="E51" i="19"/>
  <c r="F51" i="19"/>
  <c r="G51" i="19"/>
  <c r="H51" i="19"/>
  <c r="I51" i="19"/>
  <c r="J51" i="19"/>
  <c r="K51" i="19"/>
  <c r="D52" i="19"/>
  <c r="E52" i="19"/>
  <c r="F52" i="19"/>
  <c r="G52" i="19"/>
  <c r="H52" i="19"/>
  <c r="I52" i="19"/>
  <c r="J52" i="19"/>
  <c r="K52" i="19"/>
  <c r="D53" i="19"/>
  <c r="E53" i="19"/>
  <c r="F53" i="19"/>
  <c r="G53" i="19"/>
  <c r="H53" i="19"/>
  <c r="I53" i="19"/>
  <c r="J53" i="19"/>
  <c r="K53" i="19"/>
  <c r="E50" i="19"/>
  <c r="F50" i="19"/>
  <c r="G50" i="19"/>
  <c r="H50" i="19"/>
  <c r="I50" i="19"/>
  <c r="J50" i="19"/>
  <c r="K50" i="19"/>
  <c r="D47" i="19"/>
  <c r="E47" i="19"/>
  <c r="F47" i="19"/>
  <c r="G47" i="19"/>
  <c r="H47" i="19"/>
  <c r="I47" i="19"/>
  <c r="J47" i="19"/>
  <c r="K47" i="19"/>
  <c r="D48" i="19"/>
  <c r="E48" i="19"/>
  <c r="F48" i="19"/>
  <c r="G48" i="19"/>
  <c r="H48" i="19"/>
  <c r="I48" i="19"/>
  <c r="J48" i="19"/>
  <c r="K48" i="19"/>
  <c r="E46" i="19"/>
  <c r="F46" i="19"/>
  <c r="G46" i="19"/>
  <c r="H46" i="19"/>
  <c r="I46" i="19"/>
  <c r="J46" i="19"/>
  <c r="K46" i="19"/>
  <c r="D43" i="19"/>
  <c r="E43" i="19"/>
  <c r="F43" i="19"/>
  <c r="G43" i="19"/>
  <c r="H43" i="19"/>
  <c r="I43" i="19"/>
  <c r="J43" i="19"/>
  <c r="K43" i="19"/>
  <c r="D44" i="19"/>
  <c r="E44" i="19"/>
  <c r="F44" i="19"/>
  <c r="G44" i="19"/>
  <c r="H44" i="19"/>
  <c r="I44" i="19"/>
  <c r="J44" i="19"/>
  <c r="K44" i="19"/>
  <c r="E42" i="19"/>
  <c r="F42" i="19"/>
  <c r="G42" i="19"/>
  <c r="H42" i="19"/>
  <c r="I42" i="19"/>
  <c r="J42" i="19"/>
  <c r="K42" i="19"/>
  <c r="D55" i="19"/>
  <c r="D50" i="19"/>
  <c r="D46" i="19"/>
  <c r="D42" i="19"/>
  <c r="D38" i="19"/>
  <c r="E38" i="19"/>
  <c r="F38" i="19"/>
  <c r="G38" i="19"/>
  <c r="H38" i="19"/>
  <c r="I38" i="19"/>
  <c r="J38" i="19"/>
  <c r="K38" i="19"/>
  <c r="D39" i="19"/>
  <c r="E39" i="19"/>
  <c r="F39" i="19"/>
  <c r="G39" i="19"/>
  <c r="H39" i="19"/>
  <c r="I39" i="19"/>
  <c r="J39" i="19"/>
  <c r="K39" i="19"/>
  <c r="D40" i="19"/>
  <c r="E40" i="19"/>
  <c r="F40" i="19"/>
  <c r="G40" i="19"/>
  <c r="H40" i="19"/>
  <c r="I40" i="19"/>
  <c r="J40" i="19"/>
  <c r="K40" i="19"/>
  <c r="E37" i="19"/>
  <c r="F37" i="19"/>
  <c r="G37" i="19"/>
  <c r="H37" i="19"/>
  <c r="I37" i="19"/>
  <c r="J37" i="19"/>
  <c r="K37" i="19"/>
  <c r="D37" i="19"/>
  <c r="D23" i="19"/>
  <c r="E23" i="19"/>
  <c r="F23" i="19"/>
  <c r="G23" i="19"/>
  <c r="H23" i="19"/>
  <c r="I23" i="19"/>
  <c r="J23" i="19"/>
  <c r="K23" i="19"/>
  <c r="D24" i="19"/>
  <c r="E24" i="19"/>
  <c r="F24" i="19"/>
  <c r="G24" i="19"/>
  <c r="H24" i="19"/>
  <c r="I24" i="19"/>
  <c r="J24" i="19"/>
  <c r="K24" i="19"/>
  <c r="D25" i="19"/>
  <c r="E25" i="19"/>
  <c r="F25" i="19"/>
  <c r="G25" i="19"/>
  <c r="H25" i="19"/>
  <c r="I25" i="19"/>
  <c r="J25" i="19"/>
  <c r="K25" i="19"/>
  <c r="D26" i="19"/>
  <c r="E26" i="19"/>
  <c r="F26" i="19"/>
  <c r="G26" i="19"/>
  <c r="H26" i="19"/>
  <c r="I26" i="19"/>
  <c r="J26" i="19"/>
  <c r="K26" i="19"/>
  <c r="D27" i="19"/>
  <c r="E27" i="19"/>
  <c r="F27" i="19"/>
  <c r="G27" i="19"/>
  <c r="H27" i="19"/>
  <c r="I27" i="19"/>
  <c r="J27" i="19"/>
  <c r="K27" i="19"/>
  <c r="D28" i="19"/>
  <c r="E28" i="19"/>
  <c r="F28" i="19"/>
  <c r="G28" i="19"/>
  <c r="H28" i="19"/>
  <c r="I28" i="19"/>
  <c r="J28" i="19"/>
  <c r="K28" i="19"/>
  <c r="D29" i="19"/>
  <c r="E29" i="19"/>
  <c r="F29" i="19"/>
  <c r="G29" i="19"/>
  <c r="H29" i="19"/>
  <c r="I29" i="19"/>
  <c r="J29" i="19"/>
  <c r="K29" i="19"/>
  <c r="D30" i="19"/>
  <c r="E30" i="19"/>
  <c r="F30" i="19"/>
  <c r="G30" i="19"/>
  <c r="H30" i="19"/>
  <c r="I30" i="19"/>
  <c r="J30" i="19"/>
  <c r="K30" i="19"/>
  <c r="D31" i="19"/>
  <c r="E31" i="19"/>
  <c r="F31" i="19"/>
  <c r="G31" i="19"/>
  <c r="H31" i="19"/>
  <c r="I31" i="19"/>
  <c r="J31" i="19"/>
  <c r="K31" i="19"/>
  <c r="D32" i="19"/>
  <c r="E32" i="19"/>
  <c r="F32" i="19"/>
  <c r="G32" i="19"/>
  <c r="H32" i="19"/>
  <c r="I32" i="19"/>
  <c r="J32" i="19"/>
  <c r="K32" i="19"/>
  <c r="D33" i="19"/>
  <c r="E33" i="19"/>
  <c r="F33" i="19"/>
  <c r="G33" i="19"/>
  <c r="H33" i="19"/>
  <c r="I33" i="19"/>
  <c r="J33" i="19"/>
  <c r="K33" i="19"/>
  <c r="E22" i="19"/>
  <c r="F22" i="19"/>
  <c r="G22" i="19"/>
  <c r="H22" i="19"/>
  <c r="I22" i="19"/>
  <c r="J22" i="19"/>
  <c r="K22" i="19"/>
  <c r="D22" i="19"/>
  <c r="D20" i="19"/>
  <c r="E20" i="19"/>
  <c r="F20" i="19"/>
  <c r="G20" i="19"/>
  <c r="H20" i="19"/>
  <c r="I20" i="19"/>
  <c r="J20" i="19"/>
  <c r="K20" i="19"/>
  <c r="E19" i="19"/>
  <c r="F19" i="19"/>
  <c r="G19" i="19"/>
  <c r="H19" i="19"/>
  <c r="I19" i="19"/>
  <c r="J19" i="19"/>
  <c r="K19" i="19"/>
  <c r="D19" i="19"/>
  <c r="D15" i="19"/>
  <c r="E15" i="19"/>
  <c r="F15" i="19"/>
  <c r="G15" i="19"/>
  <c r="H15" i="19"/>
  <c r="I15" i="19"/>
  <c r="J15" i="19"/>
  <c r="K15" i="19"/>
  <c r="D16" i="19"/>
  <c r="E16" i="19"/>
  <c r="F16" i="19"/>
  <c r="G16" i="19"/>
  <c r="H16" i="19"/>
  <c r="I16" i="19"/>
  <c r="J16" i="19"/>
  <c r="K16" i="19"/>
  <c r="D17" i="19"/>
  <c r="E17" i="19"/>
  <c r="F17" i="19"/>
  <c r="G17" i="19"/>
  <c r="H17" i="19"/>
  <c r="I17" i="19"/>
  <c r="J17" i="19"/>
  <c r="K17" i="19"/>
  <c r="E14" i="19"/>
  <c r="F14" i="19"/>
  <c r="G14" i="19"/>
  <c r="H14" i="19"/>
  <c r="I14" i="19"/>
  <c r="J14" i="19"/>
  <c r="K14" i="19"/>
  <c r="D14" i="19"/>
  <c r="D20" i="18"/>
  <c r="E20" i="18"/>
  <c r="F20" i="18"/>
  <c r="G20" i="18"/>
  <c r="H20" i="18"/>
  <c r="I20" i="18"/>
  <c r="J20" i="18"/>
  <c r="K20" i="18"/>
  <c r="E19" i="18"/>
  <c r="F19" i="18"/>
  <c r="G19" i="18"/>
  <c r="H19" i="18"/>
  <c r="I19" i="18"/>
  <c r="J19" i="18"/>
  <c r="K19" i="18"/>
  <c r="D15" i="18"/>
  <c r="E15" i="18"/>
  <c r="F15" i="18"/>
  <c r="G15" i="18"/>
  <c r="H15" i="18"/>
  <c r="I15" i="18"/>
  <c r="J15" i="18"/>
  <c r="K15" i="18"/>
  <c r="D16" i="18"/>
  <c r="E16" i="18"/>
  <c r="F16" i="18"/>
  <c r="G16" i="18"/>
  <c r="H16" i="18"/>
  <c r="I16" i="18"/>
  <c r="J16" i="18"/>
  <c r="K16" i="18"/>
  <c r="D17" i="18"/>
  <c r="E17" i="18"/>
  <c r="F17" i="18"/>
  <c r="G17" i="18"/>
  <c r="H17" i="18"/>
  <c r="I17" i="18"/>
  <c r="J17" i="18"/>
  <c r="K17" i="18"/>
  <c r="E14" i="18"/>
  <c r="F14" i="18"/>
  <c r="G14" i="18"/>
  <c r="H14" i="18"/>
  <c r="I14" i="18"/>
  <c r="J14" i="18"/>
  <c r="K14" i="18"/>
  <c r="D23" i="18"/>
  <c r="E23" i="18"/>
  <c r="F23" i="18"/>
  <c r="G23" i="18"/>
  <c r="H23" i="18"/>
  <c r="I23" i="18"/>
  <c r="J23" i="18"/>
  <c r="K23" i="18"/>
  <c r="D24" i="18"/>
  <c r="E24" i="18"/>
  <c r="F24" i="18"/>
  <c r="G24" i="18"/>
  <c r="H24" i="18"/>
  <c r="I24" i="18"/>
  <c r="J24" i="18"/>
  <c r="K24" i="18"/>
  <c r="D25" i="18"/>
  <c r="E25" i="18"/>
  <c r="F25" i="18"/>
  <c r="G25" i="18"/>
  <c r="H25" i="18"/>
  <c r="I25" i="18"/>
  <c r="J25" i="18"/>
  <c r="K25" i="18"/>
  <c r="D26" i="18"/>
  <c r="E26" i="18"/>
  <c r="F26" i="18"/>
  <c r="G26" i="18"/>
  <c r="H26" i="18"/>
  <c r="I26" i="18"/>
  <c r="J26" i="18"/>
  <c r="K26" i="18"/>
  <c r="D27" i="18"/>
  <c r="E27" i="18"/>
  <c r="F27" i="18"/>
  <c r="G27" i="18"/>
  <c r="H27" i="18"/>
  <c r="I27" i="18"/>
  <c r="J27" i="18"/>
  <c r="K27" i="18"/>
  <c r="D28" i="18"/>
  <c r="E28" i="18"/>
  <c r="F28" i="18"/>
  <c r="G28" i="18"/>
  <c r="H28" i="18"/>
  <c r="I28" i="18"/>
  <c r="J28" i="18"/>
  <c r="K28" i="18"/>
  <c r="D29" i="18"/>
  <c r="E29" i="18"/>
  <c r="F29" i="18"/>
  <c r="G29" i="18"/>
  <c r="H29" i="18"/>
  <c r="I29" i="18"/>
  <c r="J29" i="18"/>
  <c r="K29" i="18"/>
  <c r="D30" i="18"/>
  <c r="E30" i="18"/>
  <c r="F30" i="18"/>
  <c r="G30" i="18"/>
  <c r="H30" i="18"/>
  <c r="I30" i="18"/>
  <c r="J30" i="18"/>
  <c r="K30" i="18"/>
  <c r="D31" i="18"/>
  <c r="E31" i="18"/>
  <c r="F31" i="18"/>
  <c r="G31" i="18"/>
  <c r="H31" i="18"/>
  <c r="I31" i="18"/>
  <c r="J31" i="18"/>
  <c r="K31" i="18"/>
  <c r="D32" i="18"/>
  <c r="E32" i="18"/>
  <c r="F32" i="18"/>
  <c r="G32" i="18"/>
  <c r="H32" i="18"/>
  <c r="I32" i="18"/>
  <c r="J32" i="18"/>
  <c r="K32" i="18"/>
  <c r="D33" i="18"/>
  <c r="E33" i="18"/>
  <c r="F33" i="18"/>
  <c r="G33" i="18"/>
  <c r="H33" i="18"/>
  <c r="I33" i="18"/>
  <c r="J33" i="18"/>
  <c r="K33" i="18"/>
  <c r="E22" i="18"/>
  <c r="F22" i="18"/>
  <c r="G22" i="18"/>
  <c r="H22" i="18"/>
  <c r="I22" i="18"/>
  <c r="J22" i="18"/>
  <c r="K22" i="18"/>
  <c r="D38" i="18"/>
  <c r="E38" i="18"/>
  <c r="F38" i="18"/>
  <c r="G38" i="18"/>
  <c r="H38" i="18"/>
  <c r="I38" i="18"/>
  <c r="J38" i="18"/>
  <c r="K38" i="18"/>
  <c r="D39" i="18"/>
  <c r="E39" i="18"/>
  <c r="F39" i="18"/>
  <c r="G39" i="18"/>
  <c r="H39" i="18"/>
  <c r="I39" i="18"/>
  <c r="J39" i="18"/>
  <c r="K39" i="18"/>
  <c r="D40" i="18"/>
  <c r="E40" i="18"/>
  <c r="F40" i="18"/>
  <c r="G40" i="18"/>
  <c r="H40" i="18"/>
  <c r="I40" i="18"/>
  <c r="J40" i="18"/>
  <c r="K40" i="18"/>
  <c r="E37" i="18"/>
  <c r="F37" i="18"/>
  <c r="G37" i="18"/>
  <c r="H37" i="18"/>
  <c r="I37" i="18"/>
  <c r="J37" i="18"/>
  <c r="K37" i="18"/>
  <c r="D43" i="18"/>
  <c r="E43" i="18"/>
  <c r="F43" i="18"/>
  <c r="G43" i="18"/>
  <c r="H43" i="18"/>
  <c r="I43" i="18"/>
  <c r="J43" i="18"/>
  <c r="K43" i="18"/>
  <c r="D44" i="18"/>
  <c r="E44" i="18"/>
  <c r="F44" i="18"/>
  <c r="G44" i="18"/>
  <c r="H44" i="18"/>
  <c r="I44" i="18"/>
  <c r="J44" i="18"/>
  <c r="K44" i="18"/>
  <c r="E42" i="18"/>
  <c r="F42" i="18"/>
  <c r="G42" i="18"/>
  <c r="H42" i="18"/>
  <c r="I42" i="18"/>
  <c r="J42" i="18"/>
  <c r="K42" i="18"/>
  <c r="D47" i="18"/>
  <c r="E47" i="18"/>
  <c r="F47" i="18"/>
  <c r="G47" i="18"/>
  <c r="H47" i="18"/>
  <c r="I47" i="18"/>
  <c r="J47" i="18"/>
  <c r="K47" i="18"/>
  <c r="D48" i="18"/>
  <c r="E48" i="18"/>
  <c r="F48" i="18"/>
  <c r="G48" i="18"/>
  <c r="H48" i="18"/>
  <c r="I48" i="18"/>
  <c r="J48" i="18"/>
  <c r="K48" i="18"/>
  <c r="E46" i="18"/>
  <c r="F46" i="18"/>
  <c r="G46" i="18"/>
  <c r="H46" i="18"/>
  <c r="I46" i="18"/>
  <c r="J46" i="18"/>
  <c r="K46" i="18"/>
  <c r="D51" i="18"/>
  <c r="E51" i="18"/>
  <c r="F51" i="18"/>
  <c r="G51" i="18"/>
  <c r="H51" i="18"/>
  <c r="I51" i="18"/>
  <c r="J51" i="18"/>
  <c r="K51" i="18"/>
  <c r="D52" i="18"/>
  <c r="E52" i="18"/>
  <c r="F52" i="18"/>
  <c r="G52" i="18"/>
  <c r="H52" i="18"/>
  <c r="I52" i="18"/>
  <c r="J52" i="18"/>
  <c r="K52" i="18"/>
  <c r="D53" i="18"/>
  <c r="E53" i="18"/>
  <c r="F53" i="18"/>
  <c r="G53" i="18"/>
  <c r="H53" i="18"/>
  <c r="I53" i="18"/>
  <c r="J53" i="18"/>
  <c r="K53" i="18"/>
  <c r="E50" i="18"/>
  <c r="F50" i="18"/>
  <c r="G50" i="18"/>
  <c r="H50" i="18"/>
  <c r="I50" i="18"/>
  <c r="J50" i="18"/>
  <c r="K50" i="18"/>
  <c r="D56" i="18"/>
  <c r="E56" i="18"/>
  <c r="F56" i="18"/>
  <c r="G56" i="18"/>
  <c r="H56" i="18"/>
  <c r="I56" i="18"/>
  <c r="J56" i="18"/>
  <c r="K56" i="18"/>
  <c r="D57" i="18"/>
  <c r="E57" i="18"/>
  <c r="F57" i="18"/>
  <c r="G57" i="18"/>
  <c r="H57" i="18"/>
  <c r="I57" i="18"/>
  <c r="J57" i="18"/>
  <c r="K57" i="18"/>
  <c r="D58" i="18"/>
  <c r="E58" i="18"/>
  <c r="F58" i="18"/>
  <c r="G58" i="18"/>
  <c r="H58" i="18"/>
  <c r="I58" i="18"/>
  <c r="J58" i="18"/>
  <c r="K58" i="18"/>
  <c r="E55" i="18"/>
  <c r="F55" i="18"/>
  <c r="G55" i="18"/>
  <c r="H55" i="18"/>
  <c r="I55" i="18"/>
  <c r="J55" i="18"/>
  <c r="K55" i="18"/>
  <c r="D62" i="18"/>
  <c r="E62" i="18"/>
  <c r="F62" i="18"/>
  <c r="G62" i="18"/>
  <c r="H62" i="18"/>
  <c r="I62" i="18"/>
  <c r="J62" i="18"/>
  <c r="K62" i="18"/>
  <c r="D63" i="18"/>
  <c r="E63" i="18"/>
  <c r="F63" i="18"/>
  <c r="G63" i="18"/>
  <c r="H63" i="18"/>
  <c r="I63" i="18"/>
  <c r="J63" i="18"/>
  <c r="K63" i="18"/>
  <c r="D64" i="18"/>
  <c r="E64" i="18"/>
  <c r="F64" i="18"/>
  <c r="G64" i="18"/>
  <c r="H64" i="18"/>
  <c r="I64" i="18"/>
  <c r="J64" i="18"/>
  <c r="K64" i="18"/>
  <c r="E61" i="18"/>
  <c r="F61" i="18"/>
  <c r="G61" i="18"/>
  <c r="H61" i="18"/>
  <c r="I61" i="18"/>
  <c r="J61" i="18"/>
  <c r="K61" i="18"/>
  <c r="D69" i="18"/>
  <c r="E69" i="18"/>
  <c r="F69" i="18"/>
  <c r="G69" i="18"/>
  <c r="H69" i="18"/>
  <c r="I69" i="18"/>
  <c r="J69" i="18"/>
  <c r="K69" i="18"/>
  <c r="E68" i="18"/>
  <c r="F68" i="18"/>
  <c r="G68" i="18"/>
  <c r="H68" i="18"/>
  <c r="I68" i="18"/>
  <c r="J68" i="18"/>
  <c r="K68" i="18"/>
  <c r="D72" i="18"/>
  <c r="E72" i="18"/>
  <c r="F72" i="18"/>
  <c r="G72" i="18"/>
  <c r="H72" i="18"/>
  <c r="I72" i="18"/>
  <c r="J72" i="18"/>
  <c r="K72" i="18"/>
  <c r="E71" i="18"/>
  <c r="F71" i="18"/>
  <c r="G71" i="18"/>
  <c r="H71" i="18"/>
  <c r="I71" i="18"/>
  <c r="J71" i="18"/>
  <c r="K71" i="18"/>
  <c r="E74" i="18"/>
  <c r="F74" i="18"/>
  <c r="G74" i="18"/>
  <c r="H74" i="18"/>
  <c r="I74" i="18"/>
  <c r="J74" i="18"/>
  <c r="K74" i="18"/>
  <c r="D77" i="18"/>
  <c r="E77" i="18"/>
  <c r="F77" i="18"/>
  <c r="G77" i="18"/>
  <c r="H77" i="18"/>
  <c r="I77" i="18"/>
  <c r="J77" i="18"/>
  <c r="K77" i="18"/>
  <c r="E76" i="18"/>
  <c r="F76" i="18"/>
  <c r="G76" i="18"/>
  <c r="H76" i="18"/>
  <c r="I76" i="18"/>
  <c r="J76" i="18"/>
  <c r="K76" i="18"/>
  <c r="D80" i="18"/>
  <c r="E80" i="18"/>
  <c r="F80" i="18"/>
  <c r="G80" i="18"/>
  <c r="H80" i="18"/>
  <c r="I80" i="18"/>
  <c r="J80" i="18"/>
  <c r="K80" i="18"/>
  <c r="D81" i="18"/>
  <c r="E81" i="18"/>
  <c r="F81" i="18"/>
  <c r="G81" i="18"/>
  <c r="H81" i="18"/>
  <c r="I81" i="18"/>
  <c r="J81" i="18"/>
  <c r="K81" i="18"/>
  <c r="E79" i="18"/>
  <c r="F79" i="18"/>
  <c r="G79" i="18"/>
  <c r="H79" i="18"/>
  <c r="I79" i="18"/>
  <c r="J79" i="18"/>
  <c r="K79" i="18"/>
  <c r="D84" i="18"/>
  <c r="E84" i="18"/>
  <c r="F84" i="18"/>
  <c r="G84" i="18"/>
  <c r="H84" i="18"/>
  <c r="I84" i="18"/>
  <c r="J84" i="18"/>
  <c r="K84" i="18"/>
  <c r="E83" i="18"/>
  <c r="F83" i="18"/>
  <c r="G83" i="18"/>
  <c r="H83" i="18"/>
  <c r="I83" i="18"/>
  <c r="J83" i="18"/>
  <c r="K83" i="18"/>
  <c r="D87" i="18"/>
  <c r="E87" i="18"/>
  <c r="F87" i="18"/>
  <c r="G87" i="18"/>
  <c r="H87" i="18"/>
  <c r="I87" i="18"/>
  <c r="J87" i="18"/>
  <c r="K87" i="18"/>
  <c r="E86" i="18"/>
  <c r="F86" i="18"/>
  <c r="G86" i="18"/>
  <c r="H86" i="18"/>
  <c r="I86" i="18"/>
  <c r="J86" i="18"/>
  <c r="K86" i="18"/>
  <c r="D90" i="18"/>
  <c r="E90" i="18"/>
  <c r="F90" i="18"/>
  <c r="G90" i="18"/>
  <c r="H90" i="18"/>
  <c r="I90" i="18"/>
  <c r="J90" i="18"/>
  <c r="K90" i="18"/>
  <c r="E89" i="18"/>
  <c r="F89" i="18"/>
  <c r="G89" i="18"/>
  <c r="H89" i="18"/>
  <c r="I89" i="18"/>
  <c r="J89" i="18"/>
  <c r="K89" i="18"/>
  <c r="D93" i="18"/>
  <c r="E93" i="18"/>
  <c r="F93" i="18"/>
  <c r="G93" i="18"/>
  <c r="H93" i="18"/>
  <c r="I93" i="18"/>
  <c r="J93" i="18"/>
  <c r="K93" i="18"/>
  <c r="D94" i="18"/>
  <c r="E94" i="18"/>
  <c r="F94" i="18"/>
  <c r="G94" i="18"/>
  <c r="H94" i="18"/>
  <c r="I94" i="18"/>
  <c r="J94" i="18"/>
  <c r="K94" i="18"/>
  <c r="E92" i="18"/>
  <c r="F92" i="18"/>
  <c r="G92" i="18"/>
  <c r="H92" i="18"/>
  <c r="I92" i="18"/>
  <c r="J92" i="18"/>
  <c r="K92" i="18"/>
  <c r="E96" i="18"/>
  <c r="F96" i="18"/>
  <c r="G96" i="18"/>
  <c r="H96" i="18"/>
  <c r="I96" i="18"/>
  <c r="J96" i="18"/>
  <c r="K96" i="18"/>
  <c r="D99" i="18"/>
  <c r="E99" i="18"/>
  <c r="F99" i="18"/>
  <c r="G99" i="18"/>
  <c r="H99" i="18"/>
  <c r="I99" i="18"/>
  <c r="J99" i="18"/>
  <c r="K99" i="18"/>
  <c r="E98" i="18"/>
  <c r="F98" i="18"/>
  <c r="G98" i="18"/>
  <c r="H98" i="18"/>
  <c r="I98" i="18"/>
  <c r="J98" i="18"/>
  <c r="K98" i="18"/>
  <c r="E102" i="18"/>
  <c r="F102" i="18"/>
  <c r="G102" i="18"/>
  <c r="H102" i="18"/>
  <c r="I102" i="18"/>
  <c r="J102" i="18"/>
  <c r="K102" i="18"/>
  <c r="E104" i="18"/>
  <c r="F104" i="18"/>
  <c r="G104" i="18"/>
  <c r="H104" i="18"/>
  <c r="I104" i="18"/>
  <c r="J104" i="18"/>
  <c r="K104" i="18"/>
  <c r="D104" i="18"/>
  <c r="D102" i="18"/>
  <c r="D98" i="18"/>
  <c r="D96" i="18"/>
  <c r="D92" i="18"/>
  <c r="D89" i="18"/>
  <c r="D86" i="18"/>
  <c r="D83" i="18"/>
  <c r="D79" i="18"/>
  <c r="D76" i="18"/>
  <c r="D74" i="18"/>
  <c r="D71" i="18"/>
  <c r="D68" i="18"/>
  <c r="D61" i="18"/>
  <c r="D55" i="18"/>
  <c r="D50" i="18"/>
  <c r="D46" i="18"/>
  <c r="D42" i="18"/>
  <c r="D37" i="18"/>
  <c r="D22" i="18"/>
  <c r="D19" i="18"/>
  <c r="D14" i="18"/>
  <c r="E96" i="17"/>
  <c r="F96" i="17"/>
  <c r="G96" i="17"/>
  <c r="H96" i="17"/>
  <c r="I96" i="17"/>
  <c r="J96" i="17"/>
  <c r="K96" i="17"/>
  <c r="D99" i="17"/>
  <c r="E99" i="17"/>
  <c r="F99" i="17"/>
  <c r="G99" i="17"/>
  <c r="H99" i="17"/>
  <c r="I99" i="17"/>
  <c r="J99" i="17"/>
  <c r="K99" i="17"/>
  <c r="E98" i="17"/>
  <c r="F98" i="17"/>
  <c r="G98" i="17"/>
  <c r="H98" i="17"/>
  <c r="I98" i="17"/>
  <c r="J98" i="17"/>
  <c r="K98" i="17"/>
  <c r="E102" i="17"/>
  <c r="F102" i="17"/>
  <c r="G102" i="17"/>
  <c r="H102" i="17"/>
  <c r="I102" i="17"/>
  <c r="J102" i="17"/>
  <c r="K102" i="17"/>
  <c r="E104" i="17"/>
  <c r="F104" i="17"/>
  <c r="G104" i="17"/>
  <c r="H104" i="17"/>
  <c r="I104" i="17"/>
  <c r="J104" i="17"/>
  <c r="K104" i="17"/>
  <c r="D104" i="17"/>
  <c r="D102" i="17"/>
  <c r="D98" i="17"/>
  <c r="D96" i="17"/>
  <c r="D93" i="17"/>
  <c r="E93" i="17"/>
  <c r="F93" i="17"/>
  <c r="G93" i="17"/>
  <c r="H93" i="17"/>
  <c r="I93" i="17"/>
  <c r="J93" i="17"/>
  <c r="K93" i="17"/>
  <c r="D94" i="17"/>
  <c r="E94" i="17"/>
  <c r="F94" i="17"/>
  <c r="G94" i="17"/>
  <c r="H94" i="17"/>
  <c r="I94" i="17"/>
  <c r="J94" i="17"/>
  <c r="K94" i="17"/>
  <c r="E92" i="17"/>
  <c r="F92" i="17"/>
  <c r="G92" i="17"/>
  <c r="H92" i="17"/>
  <c r="I92" i="17"/>
  <c r="J92" i="17"/>
  <c r="K92" i="17"/>
  <c r="D92" i="17"/>
  <c r="D90" i="17"/>
  <c r="E90" i="17"/>
  <c r="F90" i="17"/>
  <c r="G90" i="17"/>
  <c r="H90" i="17"/>
  <c r="I90" i="17"/>
  <c r="J90" i="17"/>
  <c r="K90" i="17"/>
  <c r="E89" i="17"/>
  <c r="F89" i="17"/>
  <c r="G89" i="17"/>
  <c r="H89" i="17"/>
  <c r="I89" i="17"/>
  <c r="J89" i="17"/>
  <c r="K89" i="17"/>
  <c r="D87" i="17"/>
  <c r="E87" i="17"/>
  <c r="F87" i="17"/>
  <c r="G87" i="17"/>
  <c r="H87" i="17"/>
  <c r="I87" i="17"/>
  <c r="J87" i="17"/>
  <c r="K87" i="17"/>
  <c r="E86" i="17"/>
  <c r="F86" i="17"/>
  <c r="G86" i="17"/>
  <c r="H86" i="17"/>
  <c r="I86" i="17"/>
  <c r="J86" i="17"/>
  <c r="K86" i="17"/>
  <c r="D84" i="17"/>
  <c r="E84" i="17"/>
  <c r="F84" i="17"/>
  <c r="G84" i="17"/>
  <c r="H84" i="17"/>
  <c r="I84" i="17"/>
  <c r="J84" i="17"/>
  <c r="K84" i="17"/>
  <c r="E83" i="17"/>
  <c r="F83" i="17"/>
  <c r="G83" i="17"/>
  <c r="H83" i="17"/>
  <c r="I83" i="17"/>
  <c r="J83" i="17"/>
  <c r="K83" i="17"/>
  <c r="D80" i="17"/>
  <c r="E80" i="17"/>
  <c r="F80" i="17"/>
  <c r="G80" i="17"/>
  <c r="H80" i="17"/>
  <c r="I80" i="17"/>
  <c r="J80" i="17"/>
  <c r="K80" i="17"/>
  <c r="D81" i="17"/>
  <c r="E81" i="17"/>
  <c r="F81" i="17"/>
  <c r="G81" i="17"/>
  <c r="H81" i="17"/>
  <c r="I81" i="17"/>
  <c r="J81" i="17"/>
  <c r="K81" i="17"/>
  <c r="E79" i="17"/>
  <c r="F79" i="17"/>
  <c r="G79" i="17"/>
  <c r="H79" i="17"/>
  <c r="I79" i="17"/>
  <c r="J79" i="17"/>
  <c r="K79" i="17"/>
  <c r="D77" i="17"/>
  <c r="E77" i="17"/>
  <c r="F77" i="17"/>
  <c r="G77" i="17"/>
  <c r="H77" i="17"/>
  <c r="I77" i="17"/>
  <c r="J77" i="17"/>
  <c r="K77" i="17"/>
  <c r="E76" i="17"/>
  <c r="F76" i="17"/>
  <c r="G76" i="17"/>
  <c r="H76" i="17"/>
  <c r="I76" i="17"/>
  <c r="J76" i="17"/>
  <c r="K76" i="17"/>
  <c r="E74" i="17"/>
  <c r="F74" i="17"/>
  <c r="G74" i="17"/>
  <c r="H74" i="17"/>
  <c r="I74" i="17"/>
  <c r="J74" i="17"/>
  <c r="K74" i="17"/>
  <c r="D72" i="17"/>
  <c r="E72" i="17"/>
  <c r="F72" i="17"/>
  <c r="G72" i="17"/>
  <c r="H72" i="17"/>
  <c r="I72" i="17"/>
  <c r="J72" i="17"/>
  <c r="K72" i="17"/>
  <c r="E71" i="17"/>
  <c r="F71" i="17"/>
  <c r="G71" i="17"/>
  <c r="H71" i="17"/>
  <c r="I71" i="17"/>
  <c r="J71" i="17"/>
  <c r="K71" i="17"/>
  <c r="D69" i="17"/>
  <c r="E69" i="17"/>
  <c r="F69" i="17"/>
  <c r="G69" i="17"/>
  <c r="H69" i="17"/>
  <c r="I69" i="17"/>
  <c r="J69" i="17"/>
  <c r="K69" i="17"/>
  <c r="E68" i="17"/>
  <c r="F68" i="17"/>
  <c r="G68" i="17"/>
  <c r="H68" i="17"/>
  <c r="I68" i="17"/>
  <c r="J68" i="17"/>
  <c r="K68" i="17"/>
  <c r="D89" i="17"/>
  <c r="D86" i="17"/>
  <c r="D83" i="17"/>
  <c r="D79" i="17"/>
  <c r="D76" i="17"/>
  <c r="D74" i="17"/>
  <c r="D71" i="17"/>
  <c r="D68" i="17"/>
  <c r="D62" i="17"/>
  <c r="E62" i="17"/>
  <c r="F62" i="17"/>
  <c r="G62" i="17"/>
  <c r="H62" i="17"/>
  <c r="I62" i="17"/>
  <c r="J62" i="17"/>
  <c r="K62" i="17"/>
  <c r="D63" i="17"/>
  <c r="E63" i="17"/>
  <c r="F63" i="17"/>
  <c r="G63" i="17"/>
  <c r="H63" i="17"/>
  <c r="I63" i="17"/>
  <c r="J63" i="17"/>
  <c r="K63" i="17"/>
  <c r="D64" i="17"/>
  <c r="E64" i="17"/>
  <c r="F64" i="17"/>
  <c r="G64" i="17"/>
  <c r="H64" i="17"/>
  <c r="I64" i="17"/>
  <c r="J64" i="17"/>
  <c r="K64" i="17"/>
  <c r="E61" i="17"/>
  <c r="F61" i="17"/>
  <c r="G61" i="17"/>
  <c r="H61" i="17"/>
  <c r="I61" i="17"/>
  <c r="J61" i="17"/>
  <c r="K61" i="17"/>
  <c r="D61" i="17"/>
  <c r="D56" i="17"/>
  <c r="E56" i="17"/>
  <c r="F56" i="17"/>
  <c r="G56" i="17"/>
  <c r="H56" i="17"/>
  <c r="I56" i="17"/>
  <c r="J56" i="17"/>
  <c r="K56" i="17"/>
  <c r="D57" i="17"/>
  <c r="E57" i="17"/>
  <c r="F57" i="17"/>
  <c r="G57" i="17"/>
  <c r="H57" i="17"/>
  <c r="I57" i="17"/>
  <c r="J57" i="17"/>
  <c r="K57" i="17"/>
  <c r="D58" i="17"/>
  <c r="E58" i="17"/>
  <c r="F58" i="17"/>
  <c r="G58" i="17"/>
  <c r="H58" i="17"/>
  <c r="I58" i="17"/>
  <c r="J58" i="17"/>
  <c r="K58" i="17"/>
  <c r="E55" i="17"/>
  <c r="F55" i="17"/>
  <c r="G55" i="17"/>
  <c r="H55" i="17"/>
  <c r="I55" i="17"/>
  <c r="J55" i="17"/>
  <c r="K55" i="17"/>
  <c r="D51" i="17"/>
  <c r="E51" i="17"/>
  <c r="F51" i="17"/>
  <c r="G51" i="17"/>
  <c r="H51" i="17"/>
  <c r="I51" i="17"/>
  <c r="J51" i="17"/>
  <c r="K51" i="17"/>
  <c r="D52" i="17"/>
  <c r="E52" i="17"/>
  <c r="F52" i="17"/>
  <c r="G52" i="17"/>
  <c r="H52" i="17"/>
  <c r="I52" i="17"/>
  <c r="J52" i="17"/>
  <c r="K52" i="17"/>
  <c r="D53" i="17"/>
  <c r="E53" i="17"/>
  <c r="F53" i="17"/>
  <c r="G53" i="17"/>
  <c r="H53" i="17"/>
  <c r="I53" i="17"/>
  <c r="J53" i="17"/>
  <c r="K53" i="17"/>
  <c r="E50" i="17"/>
  <c r="F50" i="17"/>
  <c r="G50" i="17"/>
  <c r="H50" i="17"/>
  <c r="I50" i="17"/>
  <c r="J50" i="17"/>
  <c r="K50" i="17"/>
  <c r="D47" i="17"/>
  <c r="E47" i="17"/>
  <c r="F47" i="17"/>
  <c r="G47" i="17"/>
  <c r="H47" i="17"/>
  <c r="I47" i="17"/>
  <c r="J47" i="17"/>
  <c r="K47" i="17"/>
  <c r="D48" i="17"/>
  <c r="E48" i="17"/>
  <c r="F48" i="17"/>
  <c r="G48" i="17"/>
  <c r="H48" i="17"/>
  <c r="I48" i="17"/>
  <c r="J48" i="17"/>
  <c r="K48" i="17"/>
  <c r="E46" i="17"/>
  <c r="F46" i="17"/>
  <c r="G46" i="17"/>
  <c r="H46" i="17"/>
  <c r="I46" i="17"/>
  <c r="J46" i="17"/>
  <c r="K46" i="17"/>
  <c r="D43" i="17"/>
  <c r="E43" i="17"/>
  <c r="F43" i="17"/>
  <c r="G43" i="17"/>
  <c r="H43" i="17"/>
  <c r="I43" i="17"/>
  <c r="J43" i="17"/>
  <c r="K43" i="17"/>
  <c r="D44" i="17"/>
  <c r="E44" i="17"/>
  <c r="F44" i="17"/>
  <c r="G44" i="17"/>
  <c r="H44" i="17"/>
  <c r="I44" i="17"/>
  <c r="J44" i="17"/>
  <c r="K44" i="17"/>
  <c r="E42" i="17"/>
  <c r="F42" i="17"/>
  <c r="G42" i="17"/>
  <c r="H42" i="17"/>
  <c r="I42" i="17"/>
  <c r="J42" i="17"/>
  <c r="K42" i="17"/>
  <c r="D55" i="17"/>
  <c r="D50" i="17"/>
  <c r="D46" i="17"/>
  <c r="D42" i="17"/>
  <c r="D38" i="17"/>
  <c r="E38" i="17"/>
  <c r="F38" i="17"/>
  <c r="G38" i="17"/>
  <c r="H38" i="17"/>
  <c r="I38" i="17"/>
  <c r="J38" i="17"/>
  <c r="K38" i="17"/>
  <c r="D39" i="17"/>
  <c r="E39" i="17"/>
  <c r="F39" i="17"/>
  <c r="G39" i="17"/>
  <c r="H39" i="17"/>
  <c r="I39" i="17"/>
  <c r="J39" i="17"/>
  <c r="K39" i="17"/>
  <c r="D40" i="17"/>
  <c r="E40" i="17"/>
  <c r="F40" i="17"/>
  <c r="G40" i="17"/>
  <c r="H40" i="17"/>
  <c r="I40" i="17"/>
  <c r="J40" i="17"/>
  <c r="K40" i="17"/>
  <c r="E37" i="17"/>
  <c r="F37" i="17"/>
  <c r="G37" i="17"/>
  <c r="H37" i="17"/>
  <c r="I37" i="17"/>
  <c r="J37" i="17"/>
  <c r="K37" i="17"/>
  <c r="D37" i="17"/>
  <c r="D23" i="17"/>
  <c r="E23" i="17"/>
  <c r="F23" i="17"/>
  <c r="G23" i="17"/>
  <c r="H23" i="17"/>
  <c r="I23" i="17"/>
  <c r="J23" i="17"/>
  <c r="K23" i="17"/>
  <c r="D24" i="17"/>
  <c r="E24" i="17"/>
  <c r="F24" i="17"/>
  <c r="G24" i="17"/>
  <c r="H24" i="17"/>
  <c r="I24" i="17"/>
  <c r="J24" i="17"/>
  <c r="K24" i="17"/>
  <c r="D25" i="17"/>
  <c r="E25" i="17"/>
  <c r="F25" i="17"/>
  <c r="G25" i="17"/>
  <c r="H25" i="17"/>
  <c r="I25" i="17"/>
  <c r="J25" i="17"/>
  <c r="K25" i="17"/>
  <c r="D26" i="17"/>
  <c r="E26" i="17"/>
  <c r="F26" i="17"/>
  <c r="G26" i="17"/>
  <c r="H26" i="17"/>
  <c r="I26" i="17"/>
  <c r="J26" i="17"/>
  <c r="K26" i="17"/>
  <c r="D27" i="17"/>
  <c r="E27" i="17"/>
  <c r="F27" i="17"/>
  <c r="G27" i="17"/>
  <c r="H27" i="17"/>
  <c r="I27" i="17"/>
  <c r="J27" i="17"/>
  <c r="K27" i="17"/>
  <c r="D28" i="17"/>
  <c r="E28" i="17"/>
  <c r="F28" i="17"/>
  <c r="G28" i="17"/>
  <c r="H28" i="17"/>
  <c r="I28" i="17"/>
  <c r="J28" i="17"/>
  <c r="K28" i="17"/>
  <c r="D29" i="17"/>
  <c r="E29" i="17"/>
  <c r="F29" i="17"/>
  <c r="G29" i="17"/>
  <c r="H29" i="17"/>
  <c r="I29" i="17"/>
  <c r="J29" i="17"/>
  <c r="K29" i="17"/>
  <c r="D30" i="17"/>
  <c r="E30" i="17"/>
  <c r="F30" i="17"/>
  <c r="G30" i="17"/>
  <c r="H30" i="17"/>
  <c r="I30" i="17"/>
  <c r="J30" i="17"/>
  <c r="K30" i="17"/>
  <c r="D31" i="17"/>
  <c r="E31" i="17"/>
  <c r="F31" i="17"/>
  <c r="G31" i="17"/>
  <c r="H31" i="17"/>
  <c r="I31" i="17"/>
  <c r="J31" i="17"/>
  <c r="K31" i="17"/>
  <c r="D32" i="17"/>
  <c r="E32" i="17"/>
  <c r="F32" i="17"/>
  <c r="G32" i="17"/>
  <c r="H32" i="17"/>
  <c r="I32" i="17"/>
  <c r="J32" i="17"/>
  <c r="K32" i="17"/>
  <c r="D33" i="17"/>
  <c r="E33" i="17"/>
  <c r="F33" i="17"/>
  <c r="G33" i="17"/>
  <c r="H33" i="17"/>
  <c r="I33" i="17"/>
  <c r="J33" i="17"/>
  <c r="K33" i="17"/>
  <c r="E22" i="17"/>
  <c r="F22" i="17"/>
  <c r="G22" i="17"/>
  <c r="H22" i="17"/>
  <c r="I22" i="17"/>
  <c r="J22" i="17"/>
  <c r="K22" i="17"/>
  <c r="D22" i="17"/>
  <c r="D20" i="17"/>
  <c r="E20" i="17"/>
  <c r="F20" i="17"/>
  <c r="G20" i="17"/>
  <c r="H20" i="17"/>
  <c r="I20" i="17"/>
  <c r="J20" i="17"/>
  <c r="K20" i="17"/>
  <c r="E19" i="17"/>
  <c r="F19" i="17"/>
  <c r="G19" i="17"/>
  <c r="H19" i="17"/>
  <c r="I19" i="17"/>
  <c r="J19" i="17"/>
  <c r="K19" i="17"/>
  <c r="D19" i="17"/>
  <c r="D15" i="17"/>
  <c r="E15" i="17"/>
  <c r="F15" i="17"/>
  <c r="G15" i="17"/>
  <c r="H15" i="17"/>
  <c r="I15" i="17"/>
  <c r="J15" i="17"/>
  <c r="K15" i="17"/>
  <c r="D16" i="17"/>
  <c r="E16" i="17"/>
  <c r="F16" i="17"/>
  <c r="G16" i="17"/>
  <c r="H16" i="17"/>
  <c r="I16" i="17"/>
  <c r="J16" i="17"/>
  <c r="K16" i="17"/>
  <c r="D17" i="17"/>
  <c r="E17" i="17"/>
  <c r="F17" i="17"/>
  <c r="G17" i="17"/>
  <c r="H17" i="17"/>
  <c r="I17" i="17"/>
  <c r="J17" i="17"/>
  <c r="K17" i="17"/>
  <c r="E14" i="17"/>
  <c r="F14" i="17"/>
  <c r="G14" i="17"/>
  <c r="H14" i="17"/>
  <c r="I14" i="17"/>
  <c r="J14" i="17"/>
  <c r="K14" i="17"/>
  <c r="D14" i="17"/>
  <c r="D90" i="13"/>
  <c r="E90" i="13"/>
  <c r="F90" i="13"/>
  <c r="G90" i="13"/>
  <c r="H90" i="13"/>
  <c r="I90" i="13"/>
  <c r="J90" i="13"/>
  <c r="K90" i="13"/>
  <c r="E89" i="13"/>
  <c r="F89" i="13"/>
  <c r="G89" i="13"/>
  <c r="H89" i="13"/>
  <c r="I89" i="13"/>
  <c r="J89" i="13"/>
  <c r="K89" i="13"/>
  <c r="D93" i="13"/>
  <c r="E93" i="13"/>
  <c r="F93" i="13"/>
  <c r="G93" i="13"/>
  <c r="H93" i="13"/>
  <c r="I93" i="13"/>
  <c r="J93" i="13"/>
  <c r="K93" i="13"/>
  <c r="D94" i="13"/>
  <c r="E94" i="13"/>
  <c r="F94" i="13"/>
  <c r="G94" i="13"/>
  <c r="H94" i="13"/>
  <c r="I94" i="13"/>
  <c r="J94" i="13"/>
  <c r="K94" i="13"/>
  <c r="E92" i="13"/>
  <c r="F92" i="13"/>
  <c r="G92" i="13"/>
  <c r="H92" i="13"/>
  <c r="I92" i="13"/>
  <c r="J92" i="13"/>
  <c r="K92" i="13"/>
  <c r="E96" i="13"/>
  <c r="F96" i="13"/>
  <c r="G96" i="13"/>
  <c r="H96" i="13"/>
  <c r="I96" i="13"/>
  <c r="J96" i="13"/>
  <c r="K96" i="13"/>
  <c r="D99" i="13"/>
  <c r="E99" i="13"/>
  <c r="F99" i="13"/>
  <c r="G99" i="13"/>
  <c r="H99" i="13"/>
  <c r="I99" i="13"/>
  <c r="J99" i="13"/>
  <c r="K99" i="13"/>
  <c r="E98" i="13"/>
  <c r="F98" i="13"/>
  <c r="G98" i="13"/>
  <c r="H98" i="13"/>
  <c r="I98" i="13"/>
  <c r="J98" i="13"/>
  <c r="K98" i="13"/>
  <c r="E102" i="13"/>
  <c r="F102" i="13"/>
  <c r="G102" i="13"/>
  <c r="H102" i="13"/>
  <c r="I102" i="13"/>
  <c r="J102" i="13"/>
  <c r="K102" i="13"/>
  <c r="E104" i="13"/>
  <c r="F104" i="13"/>
  <c r="G104" i="13"/>
  <c r="H104" i="13"/>
  <c r="I104" i="13"/>
  <c r="J104" i="13"/>
  <c r="K104" i="13"/>
  <c r="D104" i="13"/>
  <c r="D102" i="13"/>
  <c r="D98" i="13"/>
  <c r="D96" i="13"/>
  <c r="D92" i="13"/>
  <c r="D89" i="13"/>
  <c r="D87" i="13"/>
  <c r="E87" i="13"/>
  <c r="F87" i="13"/>
  <c r="G87" i="13"/>
  <c r="H87" i="13"/>
  <c r="I87" i="13"/>
  <c r="J87" i="13"/>
  <c r="K87" i="13"/>
  <c r="E86" i="13"/>
  <c r="F86" i="13"/>
  <c r="G86" i="13"/>
  <c r="H86" i="13"/>
  <c r="I86" i="13"/>
  <c r="J86" i="13"/>
  <c r="K86" i="13"/>
  <c r="D84" i="13"/>
  <c r="E84" i="13"/>
  <c r="F84" i="13"/>
  <c r="G84" i="13"/>
  <c r="H84" i="13"/>
  <c r="I84" i="13"/>
  <c r="J84" i="13"/>
  <c r="K84" i="13"/>
  <c r="E83" i="13"/>
  <c r="F83" i="13"/>
  <c r="G83" i="13"/>
  <c r="H83" i="13"/>
  <c r="I83" i="13"/>
  <c r="J83" i="13"/>
  <c r="K83" i="13"/>
  <c r="D80" i="13"/>
  <c r="E80" i="13"/>
  <c r="F80" i="13"/>
  <c r="G80" i="13"/>
  <c r="H80" i="13"/>
  <c r="I80" i="13"/>
  <c r="J80" i="13"/>
  <c r="K80" i="13"/>
  <c r="D81" i="13"/>
  <c r="E81" i="13"/>
  <c r="F81" i="13"/>
  <c r="G81" i="13"/>
  <c r="H81" i="13"/>
  <c r="I81" i="13"/>
  <c r="J81" i="13"/>
  <c r="K81" i="13"/>
  <c r="E79" i="13"/>
  <c r="F79" i="13"/>
  <c r="G79" i="13"/>
  <c r="H79" i="13"/>
  <c r="I79" i="13"/>
  <c r="J79" i="13"/>
  <c r="K79" i="13"/>
  <c r="D77" i="13"/>
  <c r="E77" i="13"/>
  <c r="F77" i="13"/>
  <c r="G77" i="13"/>
  <c r="H77" i="13"/>
  <c r="I77" i="13"/>
  <c r="J77" i="13"/>
  <c r="K77" i="13"/>
  <c r="E76" i="13"/>
  <c r="F76" i="13"/>
  <c r="G76" i="13"/>
  <c r="H76" i="13"/>
  <c r="I76" i="13"/>
  <c r="J76" i="13"/>
  <c r="K76" i="13"/>
  <c r="E74" i="13"/>
  <c r="F74" i="13"/>
  <c r="G74" i="13"/>
  <c r="H74" i="13"/>
  <c r="I74" i="13"/>
  <c r="J74" i="13"/>
  <c r="K74" i="13"/>
  <c r="D72" i="13"/>
  <c r="E72" i="13"/>
  <c r="F72" i="13"/>
  <c r="G72" i="13"/>
  <c r="H72" i="13"/>
  <c r="I72" i="13"/>
  <c r="J72" i="13"/>
  <c r="K72" i="13"/>
  <c r="E71" i="13"/>
  <c r="F71" i="13"/>
  <c r="G71" i="13"/>
  <c r="H71" i="13"/>
  <c r="I71" i="13"/>
  <c r="J71" i="13"/>
  <c r="K71" i="13"/>
  <c r="D69" i="13"/>
  <c r="E69" i="13"/>
  <c r="F69" i="13"/>
  <c r="G69" i="13"/>
  <c r="H69" i="13"/>
  <c r="I69" i="13"/>
  <c r="J69" i="13"/>
  <c r="K69" i="13"/>
  <c r="E68" i="13"/>
  <c r="F68" i="13"/>
  <c r="G68" i="13"/>
  <c r="H68" i="13"/>
  <c r="I68" i="13"/>
  <c r="J68" i="13"/>
  <c r="K68" i="13"/>
  <c r="D62" i="13"/>
  <c r="E62" i="13"/>
  <c r="F62" i="13"/>
  <c r="G62" i="13"/>
  <c r="H62" i="13"/>
  <c r="I62" i="13"/>
  <c r="J62" i="13"/>
  <c r="K62" i="13"/>
  <c r="D63" i="13"/>
  <c r="E63" i="13"/>
  <c r="F63" i="13"/>
  <c r="G63" i="13"/>
  <c r="H63" i="13"/>
  <c r="I63" i="13"/>
  <c r="J63" i="13"/>
  <c r="K63" i="13"/>
  <c r="D64" i="13"/>
  <c r="E64" i="13"/>
  <c r="F64" i="13"/>
  <c r="G64" i="13"/>
  <c r="H64" i="13"/>
  <c r="I64" i="13"/>
  <c r="J64" i="13"/>
  <c r="K64" i="13"/>
  <c r="E61" i="13"/>
  <c r="F61" i="13"/>
  <c r="G61" i="13"/>
  <c r="H61" i="13"/>
  <c r="I61" i="13"/>
  <c r="J61" i="13"/>
  <c r="K61" i="13"/>
  <c r="D86" i="13"/>
  <c r="D83" i="13"/>
  <c r="D79" i="13"/>
  <c r="D76" i="13"/>
  <c r="D74" i="13"/>
  <c r="D71" i="13"/>
  <c r="D68" i="13"/>
  <c r="D61" i="13"/>
  <c r="D56" i="13"/>
  <c r="E56" i="13"/>
  <c r="F56" i="13"/>
  <c r="G56" i="13"/>
  <c r="H56" i="13"/>
  <c r="I56" i="13"/>
  <c r="J56" i="13"/>
  <c r="K56" i="13"/>
  <c r="D57" i="13"/>
  <c r="E57" i="13"/>
  <c r="F57" i="13"/>
  <c r="G57" i="13"/>
  <c r="H57" i="13"/>
  <c r="I57" i="13"/>
  <c r="J57" i="13"/>
  <c r="K57" i="13"/>
  <c r="D58" i="13"/>
  <c r="E58" i="13"/>
  <c r="F58" i="13"/>
  <c r="G58" i="13"/>
  <c r="H58" i="13"/>
  <c r="I58" i="13"/>
  <c r="J58" i="13"/>
  <c r="K58" i="13"/>
  <c r="E55" i="13"/>
  <c r="F55" i="13"/>
  <c r="G55" i="13"/>
  <c r="H55" i="13"/>
  <c r="I55" i="13"/>
  <c r="J55" i="13"/>
  <c r="K55" i="13"/>
  <c r="D51" i="13"/>
  <c r="E51" i="13"/>
  <c r="F51" i="13"/>
  <c r="G51" i="13"/>
  <c r="H51" i="13"/>
  <c r="I51" i="13"/>
  <c r="J51" i="13"/>
  <c r="K51" i="13"/>
  <c r="D52" i="13"/>
  <c r="E52" i="13"/>
  <c r="F52" i="13"/>
  <c r="G52" i="13"/>
  <c r="H52" i="13"/>
  <c r="I52" i="13"/>
  <c r="J52" i="13"/>
  <c r="K52" i="13"/>
  <c r="D53" i="13"/>
  <c r="E53" i="13"/>
  <c r="F53" i="13"/>
  <c r="G53" i="13"/>
  <c r="H53" i="13"/>
  <c r="I53" i="13"/>
  <c r="J53" i="13"/>
  <c r="K53" i="13"/>
  <c r="E50" i="13"/>
  <c r="F50" i="13"/>
  <c r="G50" i="13"/>
  <c r="H50" i="13"/>
  <c r="I50" i="13"/>
  <c r="J50" i="13"/>
  <c r="K50" i="13"/>
  <c r="D47" i="13"/>
  <c r="E47" i="13"/>
  <c r="F47" i="13"/>
  <c r="G47" i="13"/>
  <c r="H47" i="13"/>
  <c r="I47" i="13"/>
  <c r="J47" i="13"/>
  <c r="K47" i="13"/>
  <c r="D48" i="13"/>
  <c r="E48" i="13"/>
  <c r="F48" i="13"/>
  <c r="G48" i="13"/>
  <c r="H48" i="13"/>
  <c r="I48" i="13"/>
  <c r="J48" i="13"/>
  <c r="K48" i="13"/>
  <c r="E46" i="13"/>
  <c r="F46" i="13"/>
  <c r="G46" i="13"/>
  <c r="H46" i="13"/>
  <c r="I46" i="13"/>
  <c r="J46" i="13"/>
  <c r="K46" i="13"/>
  <c r="D43" i="13"/>
  <c r="E43" i="13"/>
  <c r="F43" i="13"/>
  <c r="G43" i="13"/>
  <c r="H43" i="13"/>
  <c r="I43" i="13"/>
  <c r="J43" i="13"/>
  <c r="K43" i="13"/>
  <c r="D44" i="13"/>
  <c r="E44" i="13"/>
  <c r="F44" i="13"/>
  <c r="G44" i="13"/>
  <c r="H44" i="13"/>
  <c r="I44" i="13"/>
  <c r="J44" i="13"/>
  <c r="K44" i="13"/>
  <c r="E42" i="13"/>
  <c r="F42" i="13"/>
  <c r="G42" i="13"/>
  <c r="H42" i="13"/>
  <c r="I42" i="13"/>
  <c r="J42" i="13"/>
  <c r="K42" i="13"/>
  <c r="D38" i="13"/>
  <c r="E38" i="13"/>
  <c r="F38" i="13"/>
  <c r="G38" i="13"/>
  <c r="H38" i="13"/>
  <c r="I38" i="13"/>
  <c r="J38" i="13"/>
  <c r="K38" i="13"/>
  <c r="D39" i="13"/>
  <c r="E39" i="13"/>
  <c r="F39" i="13"/>
  <c r="G39" i="13"/>
  <c r="H39" i="13"/>
  <c r="I39" i="13"/>
  <c r="J39" i="13"/>
  <c r="K39" i="13"/>
  <c r="D40" i="13"/>
  <c r="E40" i="13"/>
  <c r="F40" i="13"/>
  <c r="G40" i="13"/>
  <c r="H40" i="13"/>
  <c r="I40" i="13"/>
  <c r="J40" i="13"/>
  <c r="K40" i="13"/>
  <c r="E37" i="13"/>
  <c r="F37" i="13"/>
  <c r="G37" i="13"/>
  <c r="H37" i="13"/>
  <c r="I37" i="13"/>
  <c r="J37" i="13"/>
  <c r="K37" i="13"/>
  <c r="D55" i="13"/>
  <c r="D50" i="13"/>
  <c r="D46" i="13"/>
  <c r="D42" i="13"/>
  <c r="D37" i="13"/>
  <c r="D23" i="13"/>
  <c r="E23" i="13"/>
  <c r="F23" i="13"/>
  <c r="G23" i="13"/>
  <c r="H23" i="13"/>
  <c r="I23" i="13"/>
  <c r="J23" i="13"/>
  <c r="K23" i="13"/>
  <c r="D24" i="13"/>
  <c r="E24" i="13"/>
  <c r="F24" i="13"/>
  <c r="G24" i="13"/>
  <c r="H24" i="13"/>
  <c r="I24" i="13"/>
  <c r="J24" i="13"/>
  <c r="K24" i="13"/>
  <c r="D25" i="13"/>
  <c r="E25" i="13"/>
  <c r="F25" i="13"/>
  <c r="G25" i="13"/>
  <c r="H25" i="13"/>
  <c r="I25" i="13"/>
  <c r="J25" i="13"/>
  <c r="K25" i="13"/>
  <c r="D26" i="13"/>
  <c r="E26" i="13"/>
  <c r="F26" i="13"/>
  <c r="G26" i="13"/>
  <c r="H26" i="13"/>
  <c r="I26" i="13"/>
  <c r="J26" i="13"/>
  <c r="K26" i="13"/>
  <c r="D27" i="13"/>
  <c r="E27" i="13"/>
  <c r="F27" i="13"/>
  <c r="G27" i="13"/>
  <c r="H27" i="13"/>
  <c r="I27" i="13"/>
  <c r="J27" i="13"/>
  <c r="K27" i="13"/>
  <c r="D28" i="13"/>
  <c r="E28" i="13"/>
  <c r="F28" i="13"/>
  <c r="G28" i="13"/>
  <c r="H28" i="13"/>
  <c r="I28" i="13"/>
  <c r="J28" i="13"/>
  <c r="K28" i="13"/>
  <c r="D29" i="13"/>
  <c r="E29" i="13"/>
  <c r="F29" i="13"/>
  <c r="G29" i="13"/>
  <c r="H29" i="13"/>
  <c r="I29" i="13"/>
  <c r="J29" i="13"/>
  <c r="K29" i="13"/>
  <c r="D30" i="13"/>
  <c r="E30" i="13"/>
  <c r="F30" i="13"/>
  <c r="G30" i="13"/>
  <c r="H30" i="13"/>
  <c r="I30" i="13"/>
  <c r="J30" i="13"/>
  <c r="K30" i="13"/>
  <c r="D31" i="13"/>
  <c r="E31" i="13"/>
  <c r="F31" i="13"/>
  <c r="G31" i="13"/>
  <c r="H31" i="13"/>
  <c r="I31" i="13"/>
  <c r="J31" i="13"/>
  <c r="K31" i="13"/>
  <c r="D32" i="13"/>
  <c r="E32" i="13"/>
  <c r="F32" i="13"/>
  <c r="G32" i="13"/>
  <c r="H32" i="13"/>
  <c r="I32" i="13"/>
  <c r="J32" i="13"/>
  <c r="K32" i="13"/>
  <c r="D33" i="13"/>
  <c r="E33" i="13"/>
  <c r="F33" i="13"/>
  <c r="G33" i="13"/>
  <c r="H33" i="13"/>
  <c r="I33" i="13"/>
  <c r="J33" i="13"/>
  <c r="K33" i="13"/>
  <c r="E22" i="13"/>
  <c r="F22" i="13"/>
  <c r="G22" i="13"/>
  <c r="H22" i="13"/>
  <c r="I22" i="13"/>
  <c r="J22" i="13"/>
  <c r="K22" i="13"/>
  <c r="D20" i="13"/>
  <c r="E20" i="13"/>
  <c r="F20" i="13"/>
  <c r="G20" i="13"/>
  <c r="H20" i="13"/>
  <c r="I20" i="13"/>
  <c r="J20" i="13"/>
  <c r="K20" i="13"/>
  <c r="E19" i="13"/>
  <c r="F19" i="13"/>
  <c r="G19" i="13"/>
  <c r="H19" i="13"/>
  <c r="I19" i="13"/>
  <c r="J19" i="13"/>
  <c r="K19" i="13"/>
  <c r="D22" i="13"/>
  <c r="D19" i="13"/>
  <c r="D15" i="13"/>
  <c r="E15" i="13"/>
  <c r="F15" i="13"/>
  <c r="G15" i="13"/>
  <c r="H15" i="13"/>
  <c r="I15" i="13"/>
  <c r="J15" i="13"/>
  <c r="K15" i="13"/>
  <c r="D16" i="13"/>
  <c r="E16" i="13"/>
  <c r="F16" i="13"/>
  <c r="G16" i="13"/>
  <c r="H16" i="13"/>
  <c r="I16" i="13"/>
  <c r="J16" i="13"/>
  <c r="K16" i="13"/>
  <c r="D17" i="13"/>
  <c r="E17" i="13"/>
  <c r="F17" i="13"/>
  <c r="G17" i="13"/>
  <c r="H17" i="13"/>
  <c r="I17" i="13"/>
  <c r="J17" i="13"/>
  <c r="K17" i="13"/>
  <c r="E14" i="13"/>
  <c r="F14" i="13"/>
  <c r="G14" i="13"/>
  <c r="H14" i="13"/>
  <c r="I14" i="13"/>
  <c r="J14" i="13"/>
  <c r="K14" i="13"/>
  <c r="D14" i="13"/>
  <c r="F23" i="9"/>
  <c r="F25" i="9"/>
  <c r="F27" i="9"/>
  <c r="F29" i="9"/>
  <c r="F31" i="9"/>
  <c r="F33" i="9"/>
  <c r="F38" i="9"/>
  <c r="F40" i="9"/>
  <c r="J51" i="9"/>
  <c r="J53" i="9"/>
  <c r="F68" i="9"/>
  <c r="G71" i="9"/>
  <c r="H77" i="9"/>
  <c r="I80" i="9"/>
  <c r="F15" i="9"/>
  <c r="F16" i="9"/>
  <c r="F17" i="9"/>
  <c r="G14" i="9"/>
  <c r="D69" i="8"/>
  <c r="E69" i="8"/>
  <c r="F69" i="8"/>
  <c r="G69" i="8"/>
  <c r="H69" i="8"/>
  <c r="I69" i="8"/>
  <c r="J69" i="8"/>
  <c r="K69" i="8"/>
  <c r="E68" i="8"/>
  <c r="F68" i="8"/>
  <c r="G68" i="8"/>
  <c r="H68" i="8"/>
  <c r="I68" i="8"/>
  <c r="J68" i="8"/>
  <c r="K68" i="8"/>
  <c r="D72" i="8"/>
  <c r="E72" i="8"/>
  <c r="F72" i="8"/>
  <c r="G72" i="8"/>
  <c r="H72" i="8"/>
  <c r="I72" i="8"/>
  <c r="J72" i="8"/>
  <c r="K72" i="8"/>
  <c r="E71" i="8"/>
  <c r="F71" i="8"/>
  <c r="G71" i="8"/>
  <c r="H71" i="8"/>
  <c r="I71" i="8"/>
  <c r="J71" i="8"/>
  <c r="K71" i="8"/>
  <c r="E74" i="8"/>
  <c r="F74" i="8"/>
  <c r="G74" i="8"/>
  <c r="H74" i="8"/>
  <c r="I74" i="8"/>
  <c r="J74" i="8"/>
  <c r="K74" i="8"/>
  <c r="D77" i="8"/>
  <c r="E77" i="8"/>
  <c r="F77" i="8"/>
  <c r="G77" i="8"/>
  <c r="H77" i="8"/>
  <c r="I77" i="8"/>
  <c r="J77" i="8"/>
  <c r="K77" i="8"/>
  <c r="E76" i="8"/>
  <c r="F76" i="8"/>
  <c r="G76" i="8"/>
  <c r="H76" i="8"/>
  <c r="I76" i="8"/>
  <c r="J76" i="8"/>
  <c r="K76" i="8"/>
  <c r="D80" i="8"/>
  <c r="E80" i="8"/>
  <c r="F80" i="8"/>
  <c r="G80" i="8"/>
  <c r="H80" i="8"/>
  <c r="I80" i="8"/>
  <c r="J80" i="8"/>
  <c r="K80" i="8"/>
  <c r="D81" i="8"/>
  <c r="E81" i="8"/>
  <c r="E81" i="9" s="1"/>
  <c r="F81" i="8"/>
  <c r="G81" i="8"/>
  <c r="H81" i="8"/>
  <c r="I81" i="8"/>
  <c r="I81" i="9" s="1"/>
  <c r="J81" i="8"/>
  <c r="K81" i="8"/>
  <c r="E79" i="8"/>
  <c r="F79" i="8"/>
  <c r="F79" i="9" s="1"/>
  <c r="G79" i="8"/>
  <c r="H79" i="8"/>
  <c r="I79" i="8"/>
  <c r="J79" i="8"/>
  <c r="J79" i="9" s="1"/>
  <c r="K79" i="8"/>
  <c r="D84" i="8"/>
  <c r="E84" i="8"/>
  <c r="F84" i="8"/>
  <c r="F84" i="9" s="1"/>
  <c r="G84" i="8"/>
  <c r="H84" i="8"/>
  <c r="I84" i="8"/>
  <c r="J84" i="8"/>
  <c r="J84" i="9" s="1"/>
  <c r="K84" i="8"/>
  <c r="E83" i="8"/>
  <c r="F83" i="8"/>
  <c r="G83" i="8"/>
  <c r="G83" i="9" s="1"/>
  <c r="H83" i="8"/>
  <c r="I83" i="8"/>
  <c r="J83" i="8"/>
  <c r="K83" i="8"/>
  <c r="K83" i="9" s="1"/>
  <c r="D87" i="8"/>
  <c r="E87" i="8"/>
  <c r="F87" i="8"/>
  <c r="G87" i="8"/>
  <c r="H87" i="8"/>
  <c r="I87" i="8"/>
  <c r="J87" i="8"/>
  <c r="K87" i="8"/>
  <c r="E86" i="8"/>
  <c r="F86" i="8"/>
  <c r="G86" i="8"/>
  <c r="H86" i="8"/>
  <c r="I86" i="8"/>
  <c r="J86" i="8"/>
  <c r="K86" i="8"/>
  <c r="D90" i="8"/>
  <c r="E90" i="8"/>
  <c r="F90" i="8"/>
  <c r="G90" i="8"/>
  <c r="H90" i="8"/>
  <c r="I90" i="8"/>
  <c r="J90" i="8"/>
  <c r="K90" i="8"/>
  <c r="E89" i="8"/>
  <c r="F89" i="8"/>
  <c r="G89" i="8"/>
  <c r="H89" i="8"/>
  <c r="I89" i="8"/>
  <c r="J89" i="8"/>
  <c r="K89" i="8"/>
  <c r="D93" i="8"/>
  <c r="E93" i="8"/>
  <c r="F93" i="8"/>
  <c r="G93" i="8"/>
  <c r="H93" i="8"/>
  <c r="I93" i="8"/>
  <c r="J93" i="8"/>
  <c r="K93" i="8"/>
  <c r="D94" i="8"/>
  <c r="E94" i="8"/>
  <c r="F94" i="8"/>
  <c r="G94" i="8"/>
  <c r="H94" i="8"/>
  <c r="I94" i="8"/>
  <c r="J94" i="8"/>
  <c r="K94" i="8"/>
  <c r="E92" i="8"/>
  <c r="F92" i="8"/>
  <c r="G92" i="8"/>
  <c r="H92" i="8"/>
  <c r="I92" i="8"/>
  <c r="J92" i="8"/>
  <c r="K92" i="8"/>
  <c r="E96" i="8"/>
  <c r="F96" i="8"/>
  <c r="G96" i="8"/>
  <c r="H96" i="8"/>
  <c r="I96" i="8"/>
  <c r="J96" i="8"/>
  <c r="K96" i="8"/>
  <c r="D99" i="8"/>
  <c r="E99" i="8"/>
  <c r="F99" i="8"/>
  <c r="G99" i="8"/>
  <c r="H99" i="8"/>
  <c r="I99" i="8"/>
  <c r="J99" i="8"/>
  <c r="K99" i="8"/>
  <c r="E98" i="8"/>
  <c r="F98" i="8"/>
  <c r="G98" i="8"/>
  <c r="H98" i="8"/>
  <c r="I98" i="8"/>
  <c r="J98" i="8"/>
  <c r="K98" i="8"/>
  <c r="E102" i="8"/>
  <c r="F102" i="8"/>
  <c r="G102" i="8"/>
  <c r="H102" i="8"/>
  <c r="I102" i="8"/>
  <c r="J102" i="8"/>
  <c r="K102" i="8"/>
  <c r="E104" i="8"/>
  <c r="F104" i="8"/>
  <c r="G104" i="8"/>
  <c r="H104" i="8"/>
  <c r="I104" i="8"/>
  <c r="J104" i="8"/>
  <c r="K104" i="8"/>
  <c r="D104" i="8"/>
  <c r="D102" i="8"/>
  <c r="D98" i="8"/>
  <c r="D96" i="8"/>
  <c r="D92" i="8"/>
  <c r="D89" i="8"/>
  <c r="D86" i="8"/>
  <c r="D83" i="8"/>
  <c r="D79" i="8"/>
  <c r="D76" i="8"/>
  <c r="D74" i="8"/>
  <c r="D74" i="9" s="1"/>
  <c r="D71" i="8"/>
  <c r="D68" i="8"/>
  <c r="D62" i="8"/>
  <c r="E62" i="8"/>
  <c r="F62" i="8"/>
  <c r="G62" i="8"/>
  <c r="H62" i="8"/>
  <c r="I62" i="8"/>
  <c r="J62" i="8"/>
  <c r="K62" i="8"/>
  <c r="K62" i="9" s="1"/>
  <c r="D63" i="8"/>
  <c r="D63" i="9" s="1"/>
  <c r="E63" i="8"/>
  <c r="F63" i="8"/>
  <c r="G63" i="8"/>
  <c r="H63" i="8"/>
  <c r="I63" i="8"/>
  <c r="J63" i="8"/>
  <c r="K63" i="8"/>
  <c r="D64" i="8"/>
  <c r="E64" i="8"/>
  <c r="F64" i="8"/>
  <c r="G64" i="8"/>
  <c r="H64" i="8"/>
  <c r="I64" i="8"/>
  <c r="J64" i="8"/>
  <c r="K64" i="8"/>
  <c r="K64" i="9" s="1"/>
  <c r="E61" i="8"/>
  <c r="F61" i="8"/>
  <c r="G61" i="8"/>
  <c r="H61" i="8"/>
  <c r="I61" i="8"/>
  <c r="J61" i="8"/>
  <c r="K61" i="8"/>
  <c r="D61" i="8"/>
  <c r="D56" i="8"/>
  <c r="E56" i="8"/>
  <c r="F56" i="8"/>
  <c r="G56" i="8"/>
  <c r="H56" i="8"/>
  <c r="I56" i="8"/>
  <c r="J56" i="8"/>
  <c r="K56" i="8"/>
  <c r="D57" i="8"/>
  <c r="E57" i="8"/>
  <c r="F57" i="8"/>
  <c r="G57" i="8"/>
  <c r="H57" i="8"/>
  <c r="I57" i="8"/>
  <c r="J57" i="8"/>
  <c r="K57" i="8"/>
  <c r="D58" i="8"/>
  <c r="E58" i="8"/>
  <c r="F58" i="8"/>
  <c r="G58" i="8"/>
  <c r="H58" i="8"/>
  <c r="I58" i="8"/>
  <c r="J58" i="8"/>
  <c r="K58" i="8"/>
  <c r="E55" i="8"/>
  <c r="F55" i="8"/>
  <c r="G55" i="8"/>
  <c r="H55" i="8"/>
  <c r="I55" i="8"/>
  <c r="J55" i="8"/>
  <c r="K55" i="8"/>
  <c r="D55" i="8"/>
  <c r="D55" i="9" s="1"/>
  <c r="D51" i="8"/>
  <c r="E51" i="8"/>
  <c r="F51" i="8"/>
  <c r="G51" i="8"/>
  <c r="H51" i="8"/>
  <c r="I51" i="8"/>
  <c r="J51" i="8"/>
  <c r="K51" i="8"/>
  <c r="D52" i="8"/>
  <c r="E52" i="8"/>
  <c r="F52" i="8"/>
  <c r="G52" i="8"/>
  <c r="H52" i="8"/>
  <c r="I52" i="8"/>
  <c r="J52" i="8"/>
  <c r="K52" i="8"/>
  <c r="D53" i="8"/>
  <c r="E53" i="8"/>
  <c r="F53" i="8"/>
  <c r="G53" i="8"/>
  <c r="H53" i="8"/>
  <c r="I53" i="8"/>
  <c r="J53" i="8"/>
  <c r="K53" i="8"/>
  <c r="E50" i="8"/>
  <c r="F50" i="8"/>
  <c r="G50" i="8"/>
  <c r="H50" i="8"/>
  <c r="I50" i="8"/>
  <c r="J50" i="8"/>
  <c r="K50" i="8"/>
  <c r="D47" i="8"/>
  <c r="E47" i="8"/>
  <c r="F47" i="8"/>
  <c r="G47" i="8"/>
  <c r="H47" i="8"/>
  <c r="I47" i="8"/>
  <c r="J47" i="8"/>
  <c r="K47" i="8"/>
  <c r="D48" i="8"/>
  <c r="E48" i="8"/>
  <c r="F48" i="8"/>
  <c r="G48" i="8"/>
  <c r="H48" i="8"/>
  <c r="I48" i="8"/>
  <c r="J48" i="8"/>
  <c r="K48" i="8"/>
  <c r="E46" i="8"/>
  <c r="F46" i="8"/>
  <c r="G46" i="8"/>
  <c r="H46" i="8"/>
  <c r="I46" i="8"/>
  <c r="J46" i="8"/>
  <c r="K46" i="8"/>
  <c r="D50" i="8"/>
  <c r="D46" i="8"/>
  <c r="D43" i="8"/>
  <c r="E43" i="8"/>
  <c r="F43" i="8"/>
  <c r="G43" i="8"/>
  <c r="H43" i="8"/>
  <c r="I43" i="8"/>
  <c r="J43" i="8"/>
  <c r="K43" i="8"/>
  <c r="D44" i="8"/>
  <c r="E44" i="8"/>
  <c r="F44" i="8"/>
  <c r="G44" i="8"/>
  <c r="H44" i="8"/>
  <c r="I44" i="8"/>
  <c r="J44" i="8"/>
  <c r="K44" i="8"/>
  <c r="E42" i="8"/>
  <c r="F42" i="8"/>
  <c r="G42" i="8"/>
  <c r="H42" i="8"/>
  <c r="I42" i="8"/>
  <c r="J42" i="8"/>
  <c r="K42" i="8"/>
  <c r="D42" i="8"/>
  <c r="D38" i="8"/>
  <c r="E38" i="8"/>
  <c r="F38" i="8"/>
  <c r="G38" i="8"/>
  <c r="H38" i="8"/>
  <c r="I38" i="8"/>
  <c r="J38" i="8"/>
  <c r="K38" i="8"/>
  <c r="D39" i="8"/>
  <c r="E39" i="8"/>
  <c r="F39" i="8"/>
  <c r="G39" i="8"/>
  <c r="H39" i="8"/>
  <c r="I39" i="8"/>
  <c r="J39" i="8"/>
  <c r="K39" i="8"/>
  <c r="D40" i="8"/>
  <c r="E40" i="8"/>
  <c r="F40" i="8"/>
  <c r="G40" i="8"/>
  <c r="H40" i="8"/>
  <c r="I40" i="8"/>
  <c r="J40" i="8"/>
  <c r="K40" i="8"/>
  <c r="E37" i="8"/>
  <c r="F37" i="8"/>
  <c r="G37" i="8"/>
  <c r="H37" i="8"/>
  <c r="I37" i="8"/>
  <c r="J37" i="8"/>
  <c r="K37" i="8"/>
  <c r="D37" i="8"/>
  <c r="D23" i="8"/>
  <c r="E23" i="8"/>
  <c r="F23" i="8"/>
  <c r="G23" i="8"/>
  <c r="H23" i="8"/>
  <c r="I23" i="8"/>
  <c r="J23" i="8"/>
  <c r="K23" i="8"/>
  <c r="D24" i="8"/>
  <c r="E24" i="8"/>
  <c r="F24" i="8"/>
  <c r="G24" i="8"/>
  <c r="H24" i="8"/>
  <c r="I24" i="8"/>
  <c r="J24" i="8"/>
  <c r="K24" i="8"/>
  <c r="D25" i="8"/>
  <c r="E25" i="8"/>
  <c r="F25" i="8"/>
  <c r="G25" i="8"/>
  <c r="H25" i="8"/>
  <c r="I25" i="8"/>
  <c r="J25" i="8"/>
  <c r="K25" i="8"/>
  <c r="D26" i="8"/>
  <c r="E26" i="8"/>
  <c r="F26" i="8"/>
  <c r="G26" i="8"/>
  <c r="H26" i="8"/>
  <c r="I26" i="8"/>
  <c r="J26" i="8"/>
  <c r="K26" i="8"/>
  <c r="D27" i="8"/>
  <c r="E27" i="8"/>
  <c r="F27" i="8"/>
  <c r="G27" i="8"/>
  <c r="H27" i="8"/>
  <c r="I27" i="8"/>
  <c r="J27" i="8"/>
  <c r="K27" i="8"/>
  <c r="D28" i="8"/>
  <c r="E28" i="8"/>
  <c r="F28" i="8"/>
  <c r="G28" i="8"/>
  <c r="H28" i="8"/>
  <c r="I28" i="8"/>
  <c r="J28" i="8"/>
  <c r="K28" i="8"/>
  <c r="D29" i="8"/>
  <c r="E29" i="8"/>
  <c r="F29" i="8"/>
  <c r="G29" i="8"/>
  <c r="H29" i="8"/>
  <c r="I29" i="8"/>
  <c r="J29" i="8"/>
  <c r="K29" i="8"/>
  <c r="D30" i="8"/>
  <c r="E30" i="8"/>
  <c r="F30" i="8"/>
  <c r="G30" i="8"/>
  <c r="H30" i="8"/>
  <c r="I30" i="8"/>
  <c r="J30" i="8"/>
  <c r="K30" i="8"/>
  <c r="D31" i="8"/>
  <c r="E31" i="8"/>
  <c r="F31" i="8"/>
  <c r="G31" i="8"/>
  <c r="H31" i="8"/>
  <c r="I31" i="8"/>
  <c r="J31" i="8"/>
  <c r="K31" i="8"/>
  <c r="D32" i="8"/>
  <c r="E32" i="8"/>
  <c r="F32" i="8"/>
  <c r="G32" i="8"/>
  <c r="H32" i="8"/>
  <c r="I32" i="8"/>
  <c r="J32" i="8"/>
  <c r="K32" i="8"/>
  <c r="D33" i="8"/>
  <c r="E33" i="8"/>
  <c r="F33" i="8"/>
  <c r="G33" i="8"/>
  <c r="H33" i="8"/>
  <c r="I33" i="8"/>
  <c r="J33" i="8"/>
  <c r="K33" i="8"/>
  <c r="E22" i="8"/>
  <c r="F22" i="8"/>
  <c r="G22" i="8"/>
  <c r="H22" i="8"/>
  <c r="I22" i="8"/>
  <c r="J22" i="8"/>
  <c r="K22" i="8"/>
  <c r="D22" i="8"/>
  <c r="D20" i="8"/>
  <c r="E20" i="8"/>
  <c r="F20" i="8"/>
  <c r="G20" i="8"/>
  <c r="H20" i="8"/>
  <c r="I20" i="8"/>
  <c r="J20" i="8"/>
  <c r="K20" i="8"/>
  <c r="E19" i="8"/>
  <c r="F19" i="8"/>
  <c r="G19" i="8"/>
  <c r="H19" i="8"/>
  <c r="I19" i="8"/>
  <c r="J19" i="8"/>
  <c r="K19" i="8"/>
  <c r="D19" i="8"/>
  <c r="D15" i="8"/>
  <c r="E15" i="8"/>
  <c r="F15" i="8"/>
  <c r="G15" i="8"/>
  <c r="H15" i="8"/>
  <c r="I15" i="8"/>
  <c r="J15" i="8"/>
  <c r="K15" i="8"/>
  <c r="D16" i="8"/>
  <c r="E16" i="8"/>
  <c r="F16" i="8"/>
  <c r="G16" i="8"/>
  <c r="H16" i="8"/>
  <c r="I16" i="8"/>
  <c r="J16" i="8"/>
  <c r="K16" i="8"/>
  <c r="D17" i="8"/>
  <c r="E17" i="8"/>
  <c r="F17" i="8"/>
  <c r="G17" i="8"/>
  <c r="H17" i="8"/>
  <c r="I17" i="8"/>
  <c r="J17" i="8"/>
  <c r="K17" i="8"/>
  <c r="E14" i="8"/>
  <c r="F14" i="8"/>
  <c r="G14" i="8"/>
  <c r="H14" i="8"/>
  <c r="I14" i="8"/>
  <c r="J14" i="8"/>
  <c r="K14" i="8"/>
  <c r="D14" i="8"/>
  <c r="D51" i="4"/>
  <c r="D51" i="9" s="1"/>
  <c r="E51" i="4"/>
  <c r="E51" i="9" s="1"/>
  <c r="F51" i="4"/>
  <c r="F51" i="9" s="1"/>
  <c r="G51" i="4"/>
  <c r="G51" i="9" s="1"/>
  <c r="H51" i="4"/>
  <c r="H51" i="9" s="1"/>
  <c r="I51" i="4"/>
  <c r="I51" i="9" s="1"/>
  <c r="J51" i="4"/>
  <c r="K51" i="4"/>
  <c r="K51" i="9" s="1"/>
  <c r="D52" i="4"/>
  <c r="D52" i="9" s="1"/>
  <c r="E52" i="4"/>
  <c r="E52" i="9" s="1"/>
  <c r="F52" i="4"/>
  <c r="F52" i="9" s="1"/>
  <c r="G52" i="4"/>
  <c r="G52" i="9" s="1"/>
  <c r="H52" i="4"/>
  <c r="H52" i="9" s="1"/>
  <c r="I52" i="4"/>
  <c r="I52" i="9" s="1"/>
  <c r="J52" i="4"/>
  <c r="J52" i="9" s="1"/>
  <c r="K52" i="4"/>
  <c r="K52" i="9" s="1"/>
  <c r="D53" i="4"/>
  <c r="D53" i="9" s="1"/>
  <c r="E53" i="4"/>
  <c r="E53" i="9" s="1"/>
  <c r="F53" i="4"/>
  <c r="F53" i="9" s="1"/>
  <c r="G53" i="4"/>
  <c r="G53" i="9" s="1"/>
  <c r="H53" i="4"/>
  <c r="H53" i="9" s="1"/>
  <c r="I53" i="4"/>
  <c r="I53" i="9" s="1"/>
  <c r="J53" i="4"/>
  <c r="K53" i="4"/>
  <c r="K53" i="9" s="1"/>
  <c r="E50" i="4"/>
  <c r="E50" i="9" s="1"/>
  <c r="F50" i="4"/>
  <c r="F50" i="9" s="1"/>
  <c r="G50" i="4"/>
  <c r="G50" i="9" s="1"/>
  <c r="H50" i="4"/>
  <c r="H50" i="9" s="1"/>
  <c r="I50" i="4"/>
  <c r="I50" i="9" s="1"/>
  <c r="J50" i="4"/>
  <c r="J50" i="9" s="1"/>
  <c r="K50" i="4"/>
  <c r="K50" i="9" s="1"/>
  <c r="D62" i="4"/>
  <c r="D62" i="9" s="1"/>
  <c r="E62" i="4"/>
  <c r="E62" i="9" s="1"/>
  <c r="F62" i="4"/>
  <c r="F62" i="9" s="1"/>
  <c r="G62" i="4"/>
  <c r="H62" i="4"/>
  <c r="I62" i="4"/>
  <c r="I62" i="9" s="1"/>
  <c r="J62" i="4"/>
  <c r="J62" i="9" s="1"/>
  <c r="K62" i="4"/>
  <c r="D63" i="4"/>
  <c r="E63" i="4"/>
  <c r="E63" i="9" s="1"/>
  <c r="F63" i="4"/>
  <c r="F63" i="9" s="1"/>
  <c r="G63" i="4"/>
  <c r="H63" i="4"/>
  <c r="I63" i="4"/>
  <c r="I63" i="9" s="1"/>
  <c r="J63" i="4"/>
  <c r="J63" i="9" s="1"/>
  <c r="K63" i="4"/>
  <c r="K63" i="9" s="1"/>
  <c r="D64" i="4"/>
  <c r="D64" i="9" s="1"/>
  <c r="E64" i="4"/>
  <c r="E64" i="9" s="1"/>
  <c r="F64" i="4"/>
  <c r="F64" i="9" s="1"/>
  <c r="G64" i="4"/>
  <c r="H64" i="4"/>
  <c r="I64" i="4"/>
  <c r="I64" i="9" s="1"/>
  <c r="J64" i="4"/>
  <c r="J64" i="9" s="1"/>
  <c r="K64" i="4"/>
  <c r="E61" i="4"/>
  <c r="E61" i="9" s="1"/>
  <c r="F61" i="4"/>
  <c r="F61" i="9" s="1"/>
  <c r="G61" i="4"/>
  <c r="G61" i="9" s="1"/>
  <c r="H61" i="4"/>
  <c r="I61" i="4"/>
  <c r="J61" i="4"/>
  <c r="J61" i="9" s="1"/>
  <c r="K61" i="4"/>
  <c r="K61" i="9" s="1"/>
  <c r="D56" i="4"/>
  <c r="E56" i="4"/>
  <c r="E56" i="9" s="1"/>
  <c r="F56" i="4"/>
  <c r="F56" i="9" s="1"/>
  <c r="G56" i="4"/>
  <c r="G56" i="9" s="1"/>
  <c r="H56" i="4"/>
  <c r="I56" i="4"/>
  <c r="I56" i="9" s="1"/>
  <c r="J56" i="4"/>
  <c r="J56" i="9" s="1"/>
  <c r="K56" i="4"/>
  <c r="K56" i="9" s="1"/>
  <c r="D57" i="4"/>
  <c r="E57" i="4"/>
  <c r="E57" i="9" s="1"/>
  <c r="F57" i="4"/>
  <c r="F57" i="9" s="1"/>
  <c r="G57" i="4"/>
  <c r="G57" i="9" s="1"/>
  <c r="H57" i="4"/>
  <c r="I57" i="4"/>
  <c r="I57" i="9" s="1"/>
  <c r="J57" i="4"/>
  <c r="J57" i="9" s="1"/>
  <c r="K57" i="4"/>
  <c r="K57" i="9" s="1"/>
  <c r="D58" i="4"/>
  <c r="E58" i="4"/>
  <c r="E58" i="9" s="1"/>
  <c r="F58" i="4"/>
  <c r="F58" i="9" s="1"/>
  <c r="G58" i="4"/>
  <c r="G58" i="9" s="1"/>
  <c r="H58" i="4"/>
  <c r="I58" i="4"/>
  <c r="I58" i="9" s="1"/>
  <c r="J58" i="4"/>
  <c r="J58" i="9" s="1"/>
  <c r="K58" i="4"/>
  <c r="K58" i="9" s="1"/>
  <c r="E55" i="4"/>
  <c r="F55" i="4"/>
  <c r="F55" i="9" s="1"/>
  <c r="G55" i="4"/>
  <c r="G55" i="9" s="1"/>
  <c r="H55" i="4"/>
  <c r="H55" i="9" s="1"/>
  <c r="I55" i="4"/>
  <c r="J55" i="4"/>
  <c r="J55" i="9" s="1"/>
  <c r="K55" i="4"/>
  <c r="K55" i="9" s="1"/>
  <c r="D69" i="4"/>
  <c r="D69" i="9" s="1"/>
  <c r="E69" i="4"/>
  <c r="E69" i="9" s="1"/>
  <c r="F69" i="4"/>
  <c r="F69" i="9" s="1"/>
  <c r="G69" i="4"/>
  <c r="G69" i="9" s="1"/>
  <c r="H69" i="4"/>
  <c r="H69" i="9" s="1"/>
  <c r="I69" i="4"/>
  <c r="J69" i="4"/>
  <c r="J69" i="9" s="1"/>
  <c r="K69" i="4"/>
  <c r="K69" i="9" s="1"/>
  <c r="E68" i="4"/>
  <c r="E68" i="9" s="1"/>
  <c r="F68" i="4"/>
  <c r="G68" i="4"/>
  <c r="G68" i="9" s="1"/>
  <c r="H68" i="4"/>
  <c r="H68" i="9" s="1"/>
  <c r="I68" i="4"/>
  <c r="I68" i="9" s="1"/>
  <c r="J68" i="4"/>
  <c r="K68" i="4"/>
  <c r="K68" i="9" s="1"/>
  <c r="D72" i="4"/>
  <c r="D72" i="9" s="1"/>
  <c r="E72" i="4"/>
  <c r="E72" i="9" s="1"/>
  <c r="F72" i="4"/>
  <c r="F72" i="9" s="1"/>
  <c r="G72" i="4"/>
  <c r="G72" i="9" s="1"/>
  <c r="H72" i="4"/>
  <c r="H72" i="9" s="1"/>
  <c r="I72" i="4"/>
  <c r="I72" i="9" s="1"/>
  <c r="J72" i="4"/>
  <c r="K72" i="4"/>
  <c r="K72" i="9" s="1"/>
  <c r="E71" i="4"/>
  <c r="E71" i="9" s="1"/>
  <c r="F71" i="4"/>
  <c r="F71" i="9" s="1"/>
  <c r="G71" i="4"/>
  <c r="H71" i="4"/>
  <c r="H71" i="9" s="1"/>
  <c r="I71" i="4"/>
  <c r="I71" i="9" s="1"/>
  <c r="J71" i="4"/>
  <c r="J71" i="9" s="1"/>
  <c r="K71" i="4"/>
  <c r="E74" i="4"/>
  <c r="E74" i="9" s="1"/>
  <c r="F74" i="4"/>
  <c r="F74" i="9" s="1"/>
  <c r="G74" i="4"/>
  <c r="G74" i="9" s="1"/>
  <c r="H74" i="4"/>
  <c r="H74" i="9" s="1"/>
  <c r="I74" i="4"/>
  <c r="I74" i="9" s="1"/>
  <c r="J74" i="4"/>
  <c r="J74" i="9" s="1"/>
  <c r="K74" i="4"/>
  <c r="K74" i="9" s="1"/>
  <c r="D77" i="4"/>
  <c r="E77" i="4"/>
  <c r="E77" i="9" s="1"/>
  <c r="F77" i="4"/>
  <c r="F77" i="9" s="1"/>
  <c r="G77" i="4"/>
  <c r="G77" i="9" s="1"/>
  <c r="H77" i="4"/>
  <c r="I77" i="4"/>
  <c r="I77" i="9" s="1"/>
  <c r="J77" i="4"/>
  <c r="J77" i="9" s="1"/>
  <c r="K77" i="4"/>
  <c r="K77" i="9" s="1"/>
  <c r="E76" i="4"/>
  <c r="F76" i="4"/>
  <c r="F76" i="9" s="1"/>
  <c r="G76" i="4"/>
  <c r="G76" i="9" s="1"/>
  <c r="H76" i="4"/>
  <c r="H76" i="9" s="1"/>
  <c r="I76" i="4"/>
  <c r="I76" i="9" s="1"/>
  <c r="J76" i="4"/>
  <c r="J76" i="9" s="1"/>
  <c r="K76" i="4"/>
  <c r="K76" i="9" s="1"/>
  <c r="D80" i="4"/>
  <c r="D80" i="9" s="1"/>
  <c r="E80" i="4"/>
  <c r="F80" i="4"/>
  <c r="F80" i="9" s="1"/>
  <c r="G80" i="4"/>
  <c r="G80" i="9" s="1"/>
  <c r="H80" i="4"/>
  <c r="H80" i="9" s="1"/>
  <c r="I80" i="4"/>
  <c r="J80" i="4"/>
  <c r="J80" i="9" s="1"/>
  <c r="K80" i="4"/>
  <c r="K80" i="9" s="1"/>
  <c r="D81" i="4"/>
  <c r="D81" i="9" s="1"/>
  <c r="E81" i="4"/>
  <c r="F81" i="4"/>
  <c r="F81" i="9" s="1"/>
  <c r="G81" i="4"/>
  <c r="G81" i="9" s="1"/>
  <c r="H81" i="4"/>
  <c r="H81" i="9" s="1"/>
  <c r="I81" i="4"/>
  <c r="J81" i="4"/>
  <c r="J81" i="9" s="1"/>
  <c r="K81" i="4"/>
  <c r="K81" i="9" s="1"/>
  <c r="E79" i="4"/>
  <c r="E79" i="9" s="1"/>
  <c r="F79" i="4"/>
  <c r="G79" i="4"/>
  <c r="G79" i="9" s="1"/>
  <c r="H79" i="4"/>
  <c r="H79" i="9" s="1"/>
  <c r="I79" i="4"/>
  <c r="I79" i="9" s="1"/>
  <c r="J79" i="4"/>
  <c r="K79" i="4"/>
  <c r="K79" i="9" s="1"/>
  <c r="D84" i="4"/>
  <c r="D84" i="9" s="1"/>
  <c r="E84" i="4"/>
  <c r="E84" i="9" s="1"/>
  <c r="F84" i="4"/>
  <c r="G84" i="4"/>
  <c r="G84" i="9" s="1"/>
  <c r="H84" i="4"/>
  <c r="H84" i="9" s="1"/>
  <c r="I84" i="4"/>
  <c r="I84" i="9" s="1"/>
  <c r="J84" i="4"/>
  <c r="K84" i="4"/>
  <c r="K84" i="9" s="1"/>
  <c r="E83" i="4"/>
  <c r="E83" i="9" s="1"/>
  <c r="F83" i="4"/>
  <c r="F83" i="9" s="1"/>
  <c r="G83" i="4"/>
  <c r="H83" i="4"/>
  <c r="H83" i="9" s="1"/>
  <c r="I83" i="4"/>
  <c r="I83" i="9" s="1"/>
  <c r="J83" i="4"/>
  <c r="J83" i="9" s="1"/>
  <c r="K83" i="4"/>
  <c r="D83" i="4"/>
  <c r="D83" i="9" s="1"/>
  <c r="D87" i="4"/>
  <c r="D87" i="9" s="1"/>
  <c r="E87" i="4"/>
  <c r="E87" i="9" s="1"/>
  <c r="F87" i="4"/>
  <c r="G87" i="4"/>
  <c r="G87" i="9" s="1"/>
  <c r="H87" i="4"/>
  <c r="H87" i="9" s="1"/>
  <c r="I87" i="4"/>
  <c r="I87" i="9" s="1"/>
  <c r="J87" i="4"/>
  <c r="K87" i="4"/>
  <c r="K87" i="9" s="1"/>
  <c r="E86" i="4"/>
  <c r="E86" i="9" s="1"/>
  <c r="F86" i="4"/>
  <c r="F86" i="9" s="1"/>
  <c r="G86" i="4"/>
  <c r="H86" i="4"/>
  <c r="H86" i="9" s="1"/>
  <c r="I86" i="4"/>
  <c r="I86" i="9" s="1"/>
  <c r="J86" i="4"/>
  <c r="J86" i="9" s="1"/>
  <c r="K86" i="4"/>
  <c r="D90" i="4"/>
  <c r="D90" i="9" s="1"/>
  <c r="E90" i="4"/>
  <c r="E90" i="9" s="1"/>
  <c r="F90" i="4"/>
  <c r="F90" i="9" s="1"/>
  <c r="G90" i="4"/>
  <c r="H90" i="4"/>
  <c r="H90" i="9" s="1"/>
  <c r="I90" i="4"/>
  <c r="I90" i="9" s="1"/>
  <c r="J90" i="4"/>
  <c r="J90" i="9" s="1"/>
  <c r="K90" i="4"/>
  <c r="E89" i="4"/>
  <c r="E89" i="9" s="1"/>
  <c r="F89" i="4"/>
  <c r="F89" i="9" s="1"/>
  <c r="G89" i="4"/>
  <c r="G89" i="9" s="1"/>
  <c r="H89" i="4"/>
  <c r="I89" i="4"/>
  <c r="I89" i="9" s="1"/>
  <c r="J89" i="4"/>
  <c r="J89" i="9" s="1"/>
  <c r="K89" i="4"/>
  <c r="K89" i="9" s="1"/>
  <c r="D93" i="4"/>
  <c r="E93" i="4"/>
  <c r="E93" i="9" s="1"/>
  <c r="F93" i="4"/>
  <c r="F93" i="9" s="1"/>
  <c r="G93" i="4"/>
  <c r="G93" i="9" s="1"/>
  <c r="H93" i="4"/>
  <c r="I93" i="4"/>
  <c r="I93" i="9" s="1"/>
  <c r="J93" i="4"/>
  <c r="J93" i="9" s="1"/>
  <c r="K93" i="4"/>
  <c r="K93" i="9" s="1"/>
  <c r="D94" i="4"/>
  <c r="E94" i="4"/>
  <c r="E94" i="9" s="1"/>
  <c r="F94" i="4"/>
  <c r="F94" i="9" s="1"/>
  <c r="G94" i="4"/>
  <c r="G94" i="9" s="1"/>
  <c r="H94" i="4"/>
  <c r="I94" i="4"/>
  <c r="I94" i="9" s="1"/>
  <c r="J94" i="4"/>
  <c r="J94" i="9" s="1"/>
  <c r="K94" i="4"/>
  <c r="K94" i="9" s="1"/>
  <c r="E92" i="4"/>
  <c r="F92" i="4"/>
  <c r="F92" i="9" s="1"/>
  <c r="G92" i="4"/>
  <c r="G92" i="9" s="1"/>
  <c r="H92" i="4"/>
  <c r="H92" i="9" s="1"/>
  <c r="I92" i="4"/>
  <c r="J92" i="4"/>
  <c r="J92" i="9" s="1"/>
  <c r="K92" i="4"/>
  <c r="K92" i="9" s="1"/>
  <c r="E96" i="4"/>
  <c r="E96" i="9" s="1"/>
  <c r="F96" i="4"/>
  <c r="G96" i="4"/>
  <c r="G96" i="9" s="1"/>
  <c r="H96" i="4"/>
  <c r="H96" i="9" s="1"/>
  <c r="I96" i="4"/>
  <c r="I96" i="9" s="1"/>
  <c r="J96" i="4"/>
  <c r="K96" i="4"/>
  <c r="K96" i="9" s="1"/>
  <c r="D99" i="4"/>
  <c r="D99" i="9" s="1"/>
  <c r="E99" i="4"/>
  <c r="E99" i="9" s="1"/>
  <c r="F99" i="4"/>
  <c r="G99" i="4"/>
  <c r="G99" i="9" s="1"/>
  <c r="H99" i="4"/>
  <c r="H99" i="9" s="1"/>
  <c r="I99" i="4"/>
  <c r="I99" i="9" s="1"/>
  <c r="J99" i="4"/>
  <c r="K99" i="4"/>
  <c r="K99" i="9" s="1"/>
  <c r="E98" i="4"/>
  <c r="E98" i="9" s="1"/>
  <c r="F98" i="4"/>
  <c r="F98" i="9" s="1"/>
  <c r="G98" i="4"/>
  <c r="H98" i="4"/>
  <c r="H98" i="9" s="1"/>
  <c r="I98" i="4"/>
  <c r="I98" i="9" s="1"/>
  <c r="J98" i="4"/>
  <c r="J98" i="9" s="1"/>
  <c r="K98" i="4"/>
  <c r="E102" i="4"/>
  <c r="E102" i="9" s="1"/>
  <c r="F102" i="4"/>
  <c r="F102" i="9" s="1"/>
  <c r="G102" i="4"/>
  <c r="G102" i="9" s="1"/>
  <c r="H102" i="4"/>
  <c r="I102" i="4"/>
  <c r="I102" i="9" s="1"/>
  <c r="J102" i="4"/>
  <c r="J102" i="9" s="1"/>
  <c r="K102" i="4"/>
  <c r="K102" i="9" s="1"/>
  <c r="E104" i="4"/>
  <c r="F104" i="4"/>
  <c r="F104" i="9" s="1"/>
  <c r="G104" i="4"/>
  <c r="G104" i="9" s="1"/>
  <c r="H104" i="4"/>
  <c r="H104" i="9" s="1"/>
  <c r="I104" i="4"/>
  <c r="J104" i="4"/>
  <c r="J104" i="9" s="1"/>
  <c r="K104" i="4"/>
  <c r="K104" i="9" s="1"/>
  <c r="D104" i="4"/>
  <c r="D104" i="9" s="1"/>
  <c r="D102" i="4"/>
  <c r="D98" i="4"/>
  <c r="D98" i="9" s="1"/>
  <c r="D96" i="4"/>
  <c r="D96" i="9" s="1"/>
  <c r="D92" i="4"/>
  <c r="D92" i="9" s="1"/>
  <c r="D89" i="4"/>
  <c r="D86" i="4"/>
  <c r="D86" i="9" s="1"/>
  <c r="D79" i="4"/>
  <c r="D79" i="9" s="1"/>
  <c r="D76" i="4"/>
  <c r="D76" i="9" s="1"/>
  <c r="D74" i="4"/>
  <c r="D71" i="4"/>
  <c r="D71" i="9" s="1"/>
  <c r="D68" i="4"/>
  <c r="D68" i="9" s="1"/>
  <c r="D61" i="4"/>
  <c r="D61" i="9" s="1"/>
  <c r="D55" i="4"/>
  <c r="D50" i="4"/>
  <c r="D50" i="9" s="1"/>
  <c r="D47" i="4"/>
  <c r="D47" i="9" s="1"/>
  <c r="E47" i="4"/>
  <c r="E47" i="9" s="1"/>
  <c r="F47" i="4"/>
  <c r="G47" i="4"/>
  <c r="G47" i="9" s="1"/>
  <c r="H47" i="4"/>
  <c r="H47" i="9" s="1"/>
  <c r="I47" i="4"/>
  <c r="I47" i="9" s="1"/>
  <c r="J47" i="4"/>
  <c r="K47" i="4"/>
  <c r="K47" i="9" s="1"/>
  <c r="D48" i="4"/>
  <c r="D48" i="9" s="1"/>
  <c r="E48" i="4"/>
  <c r="E48" i="9" s="1"/>
  <c r="F48" i="4"/>
  <c r="G48" i="4"/>
  <c r="G48" i="9" s="1"/>
  <c r="H48" i="4"/>
  <c r="H48" i="9" s="1"/>
  <c r="I48" i="4"/>
  <c r="I48" i="9" s="1"/>
  <c r="J48" i="4"/>
  <c r="K48" i="4"/>
  <c r="K48" i="9" s="1"/>
  <c r="E46" i="4"/>
  <c r="E46" i="9" s="1"/>
  <c r="F46" i="4"/>
  <c r="F46" i="9" s="1"/>
  <c r="G46" i="4"/>
  <c r="H46" i="4"/>
  <c r="H46" i="9" s="1"/>
  <c r="I46" i="4"/>
  <c r="I46" i="9" s="1"/>
  <c r="J46" i="4"/>
  <c r="J46" i="9" s="1"/>
  <c r="K46" i="4"/>
  <c r="D46" i="4"/>
  <c r="D46" i="9" s="1"/>
  <c r="D43" i="4"/>
  <c r="D43" i="9" s="1"/>
  <c r="E43" i="4"/>
  <c r="E43" i="9" s="1"/>
  <c r="F43" i="4"/>
  <c r="F43" i="9" s="1"/>
  <c r="G43" i="4"/>
  <c r="G43" i="9" s="1"/>
  <c r="H43" i="4"/>
  <c r="H43" i="9" s="1"/>
  <c r="I43" i="4"/>
  <c r="I43" i="9" s="1"/>
  <c r="J43" i="4"/>
  <c r="J43" i="9" s="1"/>
  <c r="K43" i="4"/>
  <c r="K43" i="9" s="1"/>
  <c r="D44" i="4"/>
  <c r="D44" i="9" s="1"/>
  <c r="E44" i="4"/>
  <c r="E44" i="9" s="1"/>
  <c r="F44" i="4"/>
  <c r="F44" i="9" s="1"/>
  <c r="G44" i="4"/>
  <c r="G44" i="9" s="1"/>
  <c r="H44" i="4"/>
  <c r="H44" i="9" s="1"/>
  <c r="I44" i="4"/>
  <c r="I44" i="9" s="1"/>
  <c r="J44" i="4"/>
  <c r="J44" i="9" s="1"/>
  <c r="K44" i="4"/>
  <c r="K44" i="9" s="1"/>
  <c r="E42" i="4"/>
  <c r="E42" i="9" s="1"/>
  <c r="F42" i="4"/>
  <c r="F42" i="9" s="1"/>
  <c r="G42" i="4"/>
  <c r="G42" i="9" s="1"/>
  <c r="H42" i="4"/>
  <c r="H42" i="9" s="1"/>
  <c r="I42" i="4"/>
  <c r="I42" i="9" s="1"/>
  <c r="J42" i="4"/>
  <c r="J42" i="9" s="1"/>
  <c r="K42" i="4"/>
  <c r="K42" i="9" s="1"/>
  <c r="D42" i="4"/>
  <c r="D42" i="9" s="1"/>
  <c r="D38" i="4"/>
  <c r="D38" i="9" s="1"/>
  <c r="E38" i="4"/>
  <c r="E38" i="9" s="1"/>
  <c r="F38" i="4"/>
  <c r="G38" i="4"/>
  <c r="G38" i="9" s="1"/>
  <c r="H38" i="4"/>
  <c r="H38" i="9" s="1"/>
  <c r="I38" i="4"/>
  <c r="I38" i="9" s="1"/>
  <c r="J38" i="4"/>
  <c r="J38" i="9" s="1"/>
  <c r="K38" i="4"/>
  <c r="K38" i="9" s="1"/>
  <c r="D39" i="4"/>
  <c r="D39" i="9" s="1"/>
  <c r="E39" i="4"/>
  <c r="E39" i="9" s="1"/>
  <c r="F39" i="4"/>
  <c r="F39" i="9" s="1"/>
  <c r="G39" i="4"/>
  <c r="G39" i="9" s="1"/>
  <c r="H39" i="4"/>
  <c r="H39" i="9" s="1"/>
  <c r="I39" i="4"/>
  <c r="I39" i="9" s="1"/>
  <c r="J39" i="4"/>
  <c r="J39" i="9" s="1"/>
  <c r="K39" i="4"/>
  <c r="K39" i="9" s="1"/>
  <c r="D40" i="4"/>
  <c r="D40" i="9" s="1"/>
  <c r="E40" i="4"/>
  <c r="E40" i="9" s="1"/>
  <c r="F40" i="4"/>
  <c r="G40" i="4"/>
  <c r="G40" i="9" s="1"/>
  <c r="H40" i="4"/>
  <c r="H40" i="9" s="1"/>
  <c r="I40" i="4"/>
  <c r="I40" i="9" s="1"/>
  <c r="J40" i="4"/>
  <c r="J40" i="9" s="1"/>
  <c r="K40" i="4"/>
  <c r="K40" i="9" s="1"/>
  <c r="E37" i="4"/>
  <c r="E37" i="9" s="1"/>
  <c r="F37" i="4"/>
  <c r="F37" i="9" s="1"/>
  <c r="G37" i="4"/>
  <c r="G37" i="9" s="1"/>
  <c r="H37" i="4"/>
  <c r="H37" i="9" s="1"/>
  <c r="I37" i="4"/>
  <c r="I37" i="9" s="1"/>
  <c r="J37" i="4"/>
  <c r="J37" i="9" s="1"/>
  <c r="K37" i="4"/>
  <c r="K37" i="9" s="1"/>
  <c r="D37" i="4"/>
  <c r="D37" i="9" s="1"/>
  <c r="D23" i="4"/>
  <c r="D23" i="9" s="1"/>
  <c r="E23" i="4"/>
  <c r="E23" i="9" s="1"/>
  <c r="F23" i="4"/>
  <c r="G23" i="4"/>
  <c r="G23" i="9" s="1"/>
  <c r="H23" i="4"/>
  <c r="H23" i="9" s="1"/>
  <c r="I23" i="4"/>
  <c r="I23" i="9" s="1"/>
  <c r="J23" i="4"/>
  <c r="J23" i="9" s="1"/>
  <c r="K23" i="4"/>
  <c r="K23" i="9" s="1"/>
  <c r="D24" i="4"/>
  <c r="D24" i="9" s="1"/>
  <c r="E24" i="4"/>
  <c r="E24" i="9" s="1"/>
  <c r="F24" i="4"/>
  <c r="F24" i="9" s="1"/>
  <c r="G24" i="4"/>
  <c r="G24" i="9" s="1"/>
  <c r="H24" i="4"/>
  <c r="H24" i="9" s="1"/>
  <c r="I24" i="4"/>
  <c r="I24" i="9" s="1"/>
  <c r="J24" i="4"/>
  <c r="J24" i="9" s="1"/>
  <c r="K24" i="4"/>
  <c r="K24" i="9" s="1"/>
  <c r="D25" i="4"/>
  <c r="D25" i="9" s="1"/>
  <c r="E25" i="4"/>
  <c r="E25" i="9" s="1"/>
  <c r="F25" i="4"/>
  <c r="G25" i="4"/>
  <c r="G25" i="9" s="1"/>
  <c r="H25" i="4"/>
  <c r="H25" i="9" s="1"/>
  <c r="I25" i="4"/>
  <c r="I25" i="9" s="1"/>
  <c r="J25" i="4"/>
  <c r="J25" i="9" s="1"/>
  <c r="K25" i="4"/>
  <c r="K25" i="9" s="1"/>
  <c r="D26" i="4"/>
  <c r="D26" i="9" s="1"/>
  <c r="E26" i="4"/>
  <c r="E26" i="9" s="1"/>
  <c r="F26" i="4"/>
  <c r="F26" i="9" s="1"/>
  <c r="G26" i="4"/>
  <c r="G26" i="9" s="1"/>
  <c r="H26" i="4"/>
  <c r="H26" i="9" s="1"/>
  <c r="I26" i="4"/>
  <c r="I26" i="9" s="1"/>
  <c r="J26" i="4"/>
  <c r="J26" i="9" s="1"/>
  <c r="K26" i="4"/>
  <c r="K26" i="9" s="1"/>
  <c r="D27" i="4"/>
  <c r="D27" i="9" s="1"/>
  <c r="E27" i="4"/>
  <c r="E27" i="9" s="1"/>
  <c r="F27" i="4"/>
  <c r="G27" i="4"/>
  <c r="G27" i="9" s="1"/>
  <c r="H27" i="4"/>
  <c r="H27" i="9" s="1"/>
  <c r="I27" i="4"/>
  <c r="I27" i="9" s="1"/>
  <c r="J27" i="4"/>
  <c r="J27" i="9" s="1"/>
  <c r="K27" i="4"/>
  <c r="K27" i="9" s="1"/>
  <c r="D28" i="4"/>
  <c r="D28" i="9" s="1"/>
  <c r="E28" i="4"/>
  <c r="E28" i="9" s="1"/>
  <c r="F28" i="4"/>
  <c r="F28" i="9" s="1"/>
  <c r="G28" i="4"/>
  <c r="G28" i="9" s="1"/>
  <c r="H28" i="4"/>
  <c r="H28" i="9" s="1"/>
  <c r="I28" i="4"/>
  <c r="I28" i="9" s="1"/>
  <c r="J28" i="4"/>
  <c r="J28" i="9" s="1"/>
  <c r="K28" i="4"/>
  <c r="K28" i="9" s="1"/>
  <c r="D29" i="4"/>
  <c r="D29" i="9" s="1"/>
  <c r="E29" i="4"/>
  <c r="E29" i="9" s="1"/>
  <c r="F29" i="4"/>
  <c r="G29" i="4"/>
  <c r="G29" i="9" s="1"/>
  <c r="H29" i="4"/>
  <c r="H29" i="9" s="1"/>
  <c r="I29" i="4"/>
  <c r="I29" i="9" s="1"/>
  <c r="J29" i="4"/>
  <c r="J29" i="9" s="1"/>
  <c r="K29" i="4"/>
  <c r="K29" i="9" s="1"/>
  <c r="D30" i="4"/>
  <c r="D30" i="9" s="1"/>
  <c r="E30" i="4"/>
  <c r="E30" i="9" s="1"/>
  <c r="F30" i="4"/>
  <c r="F30" i="9" s="1"/>
  <c r="G30" i="4"/>
  <c r="G30" i="9" s="1"/>
  <c r="H30" i="4"/>
  <c r="H30" i="9" s="1"/>
  <c r="I30" i="4"/>
  <c r="I30" i="9" s="1"/>
  <c r="J30" i="4"/>
  <c r="J30" i="9" s="1"/>
  <c r="K30" i="4"/>
  <c r="K30" i="9" s="1"/>
  <c r="D31" i="4"/>
  <c r="D31" i="9" s="1"/>
  <c r="E31" i="4"/>
  <c r="E31" i="9" s="1"/>
  <c r="F31" i="4"/>
  <c r="G31" i="4"/>
  <c r="G31" i="9" s="1"/>
  <c r="H31" i="4"/>
  <c r="H31" i="9" s="1"/>
  <c r="I31" i="4"/>
  <c r="I31" i="9" s="1"/>
  <c r="J31" i="4"/>
  <c r="J31" i="9" s="1"/>
  <c r="K31" i="4"/>
  <c r="K31" i="9" s="1"/>
  <c r="D32" i="4"/>
  <c r="D32" i="9" s="1"/>
  <c r="E32" i="4"/>
  <c r="E32" i="9" s="1"/>
  <c r="F32" i="4"/>
  <c r="F32" i="9" s="1"/>
  <c r="G32" i="4"/>
  <c r="G32" i="9" s="1"/>
  <c r="H32" i="4"/>
  <c r="H32" i="9" s="1"/>
  <c r="I32" i="4"/>
  <c r="I32" i="9" s="1"/>
  <c r="J32" i="4"/>
  <c r="J32" i="9" s="1"/>
  <c r="K32" i="4"/>
  <c r="K32" i="9" s="1"/>
  <c r="D33" i="4"/>
  <c r="D33" i="9" s="1"/>
  <c r="E33" i="4"/>
  <c r="E33" i="9" s="1"/>
  <c r="F33" i="4"/>
  <c r="G33" i="4"/>
  <c r="G33" i="9" s="1"/>
  <c r="H33" i="4"/>
  <c r="H33" i="9" s="1"/>
  <c r="I33" i="4"/>
  <c r="I33" i="9" s="1"/>
  <c r="J33" i="4"/>
  <c r="J33" i="9" s="1"/>
  <c r="K33" i="4"/>
  <c r="K33" i="9" s="1"/>
  <c r="E22" i="4"/>
  <c r="E22" i="9" s="1"/>
  <c r="F22" i="4"/>
  <c r="F22" i="9" s="1"/>
  <c r="G22" i="4"/>
  <c r="G22" i="9" s="1"/>
  <c r="H22" i="4"/>
  <c r="H22" i="9" s="1"/>
  <c r="I22" i="4"/>
  <c r="I22" i="9" s="1"/>
  <c r="J22" i="4"/>
  <c r="J22" i="9" s="1"/>
  <c r="K22" i="4"/>
  <c r="K22" i="9" s="1"/>
  <c r="D22" i="4"/>
  <c r="D22" i="9" s="1"/>
  <c r="D20" i="4"/>
  <c r="D20" i="9" s="1"/>
  <c r="E20" i="4"/>
  <c r="E20" i="9" s="1"/>
  <c r="F20" i="4"/>
  <c r="F20" i="9" s="1"/>
  <c r="G20" i="4"/>
  <c r="G20" i="9" s="1"/>
  <c r="H20" i="4"/>
  <c r="H20" i="9" s="1"/>
  <c r="I20" i="4"/>
  <c r="I20" i="9" s="1"/>
  <c r="J20" i="4"/>
  <c r="J20" i="9" s="1"/>
  <c r="K20" i="4"/>
  <c r="K20" i="9" s="1"/>
  <c r="E19" i="4"/>
  <c r="E19" i="9" s="1"/>
  <c r="F19" i="4"/>
  <c r="F19" i="9" s="1"/>
  <c r="G19" i="4"/>
  <c r="G19" i="9" s="1"/>
  <c r="H19" i="4"/>
  <c r="H19" i="9" s="1"/>
  <c r="I19" i="4"/>
  <c r="I19" i="9" s="1"/>
  <c r="J19" i="4"/>
  <c r="J19" i="9" s="1"/>
  <c r="K19" i="4"/>
  <c r="K19" i="9" s="1"/>
  <c r="D19" i="4"/>
  <c r="D19" i="9" s="1"/>
  <c r="D15" i="4"/>
  <c r="D15" i="9" s="1"/>
  <c r="E15" i="4"/>
  <c r="E15" i="9" s="1"/>
  <c r="F15" i="4"/>
  <c r="G15" i="4"/>
  <c r="G15" i="9" s="1"/>
  <c r="H15" i="4"/>
  <c r="H15" i="9" s="1"/>
  <c r="I15" i="4"/>
  <c r="I15" i="9" s="1"/>
  <c r="J15" i="4"/>
  <c r="J15" i="9" s="1"/>
  <c r="K15" i="4"/>
  <c r="K15" i="9" s="1"/>
  <c r="D16" i="4"/>
  <c r="D16" i="9" s="1"/>
  <c r="E16" i="4"/>
  <c r="E16" i="9" s="1"/>
  <c r="F16" i="4"/>
  <c r="G16" i="4"/>
  <c r="G16" i="9" s="1"/>
  <c r="H16" i="4"/>
  <c r="H16" i="9" s="1"/>
  <c r="I16" i="4"/>
  <c r="I16" i="9" s="1"/>
  <c r="J16" i="4"/>
  <c r="J16" i="9" s="1"/>
  <c r="K16" i="4"/>
  <c r="K16" i="9" s="1"/>
  <c r="D17" i="4"/>
  <c r="D17" i="9" s="1"/>
  <c r="E17" i="4"/>
  <c r="E17" i="9" s="1"/>
  <c r="F17" i="4"/>
  <c r="G17" i="4"/>
  <c r="G17" i="9" s="1"/>
  <c r="H17" i="4"/>
  <c r="H17" i="9" s="1"/>
  <c r="I17" i="4"/>
  <c r="I17" i="9" s="1"/>
  <c r="J17" i="4"/>
  <c r="J17" i="9" s="1"/>
  <c r="K17" i="4"/>
  <c r="K17" i="9" s="1"/>
  <c r="E14" i="4"/>
  <c r="E14" i="9" s="1"/>
  <c r="F14" i="4"/>
  <c r="F14" i="9" s="1"/>
  <c r="G14" i="4"/>
  <c r="H14" i="4"/>
  <c r="H14" i="9" s="1"/>
  <c r="I14" i="4"/>
  <c r="I14" i="9" s="1"/>
  <c r="J14" i="4"/>
  <c r="J14" i="9" s="1"/>
  <c r="K14" i="4"/>
  <c r="K14" i="9" s="1"/>
  <c r="D14" i="4"/>
  <c r="D14" i="9" s="1"/>
  <c r="I61" i="9" l="1"/>
  <c r="H64" i="9"/>
  <c r="H63" i="9"/>
  <c r="H62" i="9"/>
  <c r="K46" i="9"/>
  <c r="G46" i="9"/>
  <c r="J48" i="9"/>
  <c r="F48" i="9"/>
  <c r="J47" i="9"/>
  <c r="F47" i="9"/>
  <c r="D89" i="9"/>
  <c r="D102" i="9"/>
  <c r="I104" i="9"/>
  <c r="E104" i="9"/>
  <c r="H102" i="9"/>
  <c r="K98" i="9"/>
  <c r="G98" i="9"/>
  <c r="J99" i="9"/>
  <c r="F99" i="9"/>
  <c r="J96" i="9"/>
  <c r="F96" i="9"/>
  <c r="I92" i="9"/>
  <c r="E92" i="9"/>
  <c r="H94" i="9"/>
  <c r="D94" i="9"/>
  <c r="H93" i="9"/>
  <c r="D93" i="9"/>
  <c r="H89" i="9"/>
  <c r="K90" i="9"/>
  <c r="G90" i="9"/>
  <c r="K86" i="9"/>
  <c r="G86" i="9"/>
  <c r="J87" i="9"/>
  <c r="F87" i="9"/>
  <c r="E80" i="9"/>
  <c r="E76" i="9"/>
  <c r="D77" i="9"/>
  <c r="K71" i="9"/>
  <c r="J72" i="9"/>
  <c r="J68" i="9"/>
  <c r="I69" i="9"/>
  <c r="I55" i="9"/>
  <c r="E55" i="9"/>
  <c r="H58" i="9"/>
  <c r="D58" i="9"/>
  <c r="H57" i="9"/>
  <c r="D57" i="9"/>
  <c r="H56" i="9"/>
  <c r="D56" i="9"/>
  <c r="H61" i="9"/>
  <c r="G64" i="9"/>
  <c r="G63" i="9"/>
  <c r="G62" i="9"/>
</calcChain>
</file>

<file path=xl/sharedStrings.xml><?xml version="1.0" encoding="utf-8"?>
<sst xmlns="http://schemas.openxmlformats.org/spreadsheetml/2006/main" count="6403" uniqueCount="112">
  <si>
    <r>
      <t xml:space="preserve">
</t>
    </r>
    <r>
      <rPr>
        <b/>
        <sz val="16"/>
        <color rgb="FF000000"/>
        <rFont val="Arial"/>
      </rPr>
      <t>Reporte de Actividades de la Etapa de Vida Adulto Mayor</t>
    </r>
  </si>
  <si>
    <t>Periodo:                Enero - 2023</t>
  </si>
  <si>
    <t>Diresa/Red/M.Red/EE.SS: AREQUIPA/AREQUIPA CAYLLOMA/TIABAYA/TODOS LOS EE.SS</t>
  </si>
  <si>
    <t/>
  </si>
  <si>
    <t>TOTAL</t>
  </si>
  <si>
    <t>60a - 69a</t>
  </si>
  <si>
    <t>70a - 79a</t>
  </si>
  <si>
    <t>80a &gt;</t>
  </si>
  <si>
    <t>F</t>
  </si>
  <si>
    <t>M</t>
  </si>
  <si>
    <t>VALORACIÓN CLÍNICA DEL ADULTO MAYOR (VACAM)</t>
  </si>
  <si>
    <t>Clasificación</t>
  </si>
  <si>
    <t>PERSONA ADULTA MAYOR SALUDABLE</t>
  </si>
  <si>
    <t>PERSONA ADULTA MAYOR ENFERMA</t>
  </si>
  <si>
    <t>PERSONA ADULTA MAYOR FRAGIL</t>
  </si>
  <si>
    <t>PERSONA ADULTA MAYOR GERIATRICO COMPLEJO</t>
  </si>
  <si>
    <t>PLAN DE ATENCION</t>
  </si>
  <si>
    <t>PLAN DE ATENCION INTEGRAL ELABORADO</t>
  </si>
  <si>
    <t>PLAN DE ATENCION INTEGRAL EJECUTADO</t>
  </si>
  <si>
    <t>ENTREVISTA DE TAMIZAJE EN SALUD MENTAL</t>
  </si>
  <si>
    <t>TAMIZADOS</t>
  </si>
  <si>
    <t>VIOLENCIA INTRAFAMILIAR</t>
  </si>
  <si>
    <t>TRASTORNOS DEPRESIVOS</t>
  </si>
  <si>
    <t>ALCOHOL Y DROGAS</t>
  </si>
  <si>
    <t>EPISODIO PSICOTICO</t>
  </si>
  <si>
    <t>TAMIZAJE EN VICTIMAS DE VIOLENCIA POLITICA</t>
  </si>
  <si>
    <t>POSITIVOS</t>
  </si>
  <si>
    <t>PROBLEMAS RELACIONADOS CON EL USO DE TABACO</t>
  </si>
  <si>
    <t>PROBLEMAS RELACIONADOS CON EL USO DE ALCOHOL</t>
  </si>
  <si>
    <t>PROBLEMAS RELACIONADOS CON EL USO DE DROGAS</t>
  </si>
  <si>
    <t>TAMIZAJE POSITIVO EN VICTIMAS DE VIOLENCIA POLITICA</t>
  </si>
  <si>
    <t xml:space="preserve">CLASIFICACIÓN DEL ESTADO NUTRICIONAL DEL ADULTO MAYOR </t>
  </si>
  <si>
    <t>INDICE DE MASA CORPORAL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</si>
  <si>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DELGADEZ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</si>
  <si>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</si>
  <si>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SOBREPESO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</si>
  <si>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OBESIDAD</t>
    </r>
  </si>
  <si>
    <t>EVALUACION DEL PERIMETRO ABDOMINAL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</si>
  <si>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BAJO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</si>
  <si>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ALTO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</si>
  <si>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MUY ALTO</t>
    </r>
  </si>
  <si>
    <t>MINI VALORACION NUTRICIONAL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</si>
  <si>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BIEN NUTRIDOS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</si>
  <si>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DE DESNUTRICION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</si>
  <si>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DESNUTRIDO</t>
    </r>
  </si>
  <si>
    <t>ATENCION EN NUTRICION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</si>
  <si>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1°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</si>
  <si>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2°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</si>
  <si>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3°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</si>
  <si>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4° A MAS ATENCIONES</t>
    </r>
  </si>
  <si>
    <t>INDICACION NUTRICIONAL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</si>
  <si>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RECOMENDACION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</si>
  <si>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PRESCRIPCION NUTRIOTERAPEUTICA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</si>
  <si>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RECOMENDACION DIETETICA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</si>
  <si>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PRESCRIPCION DIETOTERAPEUTICA</t>
    </r>
  </si>
  <si>
    <t>CONSEJERIAS</t>
  </si>
  <si>
    <t>Total</t>
  </si>
  <si>
    <t>NUTRICIONALES</t>
  </si>
  <si>
    <t>INTEGRALES</t>
  </si>
  <si>
    <t>SALUD MENTAL</t>
  </si>
  <si>
    <t>PREVENCION DEL CANCER</t>
  </si>
  <si>
    <t xml:space="preserve">TAMIZAJE DE CÁNCER </t>
  </si>
  <si>
    <t>EXAMEN PARA TUMOR DE PROSTATA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</si>
  <si>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EVALUACION 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</si>
  <si>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EVALUACION ANORMAL</t>
    </r>
  </si>
  <si>
    <t>ANTIGENO PROSTATICO ESPECIFICO (PSA)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</si>
  <si>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RESULTADO 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</si>
  <si>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RESULTADO ANORMAL</t>
    </r>
  </si>
  <si>
    <t>BIOPSIA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</si>
  <si>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 PROSTATA</t>
    </r>
  </si>
  <si>
    <t>PAPANICOLAOU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</si>
  <si>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PRIMERA VEZ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</si>
  <si>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SEGUNDA A MAS VECES</t>
    </r>
  </si>
  <si>
    <t>EVALUACION DE LOS RESULTADOS DE PAP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</si>
  <si>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LESION INTRAEPITELIAL DE BAJO GRADO - LIEB (NIC I)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</si>
  <si>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LESION INTRAEPITELIAL DE ALTO GRADO - LIEA (NIC II, NIC III)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</si>
  <si>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CARCINOMA IN SITU</t>
    </r>
  </si>
  <si>
    <t>EXAMEN PELVICO</t>
  </si>
  <si>
    <t>IVVA / IVVAM</t>
  </si>
  <si>
    <t>EXAMEN CLINICO DE MAMA (ECM)</t>
  </si>
  <si>
    <t>MAMOGRAFIA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</si>
  <si>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UNILATERAL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</si>
  <si>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BILATERAL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</si>
  <si>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SCREENING</t>
    </r>
  </si>
  <si>
    <t>BAAF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</si>
  <si>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POR ASPIRACION CON AGUJA FINA</t>
    </r>
  </si>
  <si>
    <t>ENTREGA DE RESULTADOS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</si>
  <si>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DE MAMA POSITIVOS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</si>
  <si>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DE MAMA NEGATIVOS</t>
    </r>
  </si>
  <si>
    <t>IDENTIFICACIÓN DE FACTORES DE RIESGO Y TAMIZAJE LABORATORIAL</t>
  </si>
  <si>
    <t>DNT</t>
  </si>
  <si>
    <t>Valoración Clínica de Factores de Riesgo</t>
  </si>
  <si>
    <t xml:space="preserve">ATENCIÓN DEL ADULTO MAYOR EN EL DOMICILIO </t>
  </si>
  <si>
    <t>VD</t>
  </si>
  <si>
    <t>Visita de Atención Integral</t>
  </si>
  <si>
    <t>Periodo:                Febrero - 2023</t>
  </si>
  <si>
    <t>Periodo:                Marzo - 2023</t>
  </si>
  <si>
    <t>Periodo:                Abril - 2023</t>
  </si>
  <si>
    <t>Periodo:                Mayo - 2023</t>
  </si>
  <si>
    <t>Periodo:                Junio - 2023</t>
  </si>
  <si>
    <t>Periodo:                II TRIMESTRE - 2023</t>
  </si>
  <si>
    <t>Periodo:                I SEMESTRE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</si>
  <si>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</si>
  <si>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</si>
  <si>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</si>
  <si>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</si>
  <si>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</si>
  <si>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</si>
  <si>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</si>
  <si>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</si>
  <si>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II SEMESTRE - 2023</t>
  </si>
  <si>
    <t>Periodo: 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</si>
</sst>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Segoe UI Light"/>
    </font>
    <font>
      <sz val="12"/>
      <color rgb="FF000000"/>
      <name val="Segoe UI Light"/>
    </font>
    <font>
      <sz val="11"/>
      <color rgb="FF000000"/>
      <name val="Segoe UI Emoji"/>
    </font>
    <font>
      <sz val="11"/>
      <color rgb="FFFFFFFF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CDC296"/>
        <bgColor rgb="FFCDC296"/>
      </patternFill>
    </fill>
    <fill>
      <patternFill patternType="solid">
        <fgColor rgb="FFF0EDE1"/>
        <bgColor rgb="FFF0EDE1"/>
      </patternFill>
    </fill>
  </fills>
  <borders count="14">
    <border>
      <left/>
      <right/>
      <top/>
      <bottom/>
      <diagonal/>
    </border>
    <border>
      <left style="thin">
        <color rgb="FFF4EFEA"/>
      </left>
      <right style="thin">
        <color rgb="FFF4EFEA"/>
      </right>
      <top style="thin">
        <color rgb="FFF4EFEA"/>
      </top>
      <bottom style="thin">
        <color rgb="FFF4EFEA"/>
      </bottom>
      <diagonal/>
    </border>
    <border>
      <left/>
      <right/>
      <top style="thin">
        <color rgb="FFF4EFEA"/>
      </top>
      <bottom/>
      <diagonal/>
    </border>
    <border>
      <left/>
      <right style="thin">
        <color rgb="FFF4EFEA"/>
      </right>
      <top style="thin">
        <color rgb="FFF4EFEA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4EFEA"/>
      </left>
      <right/>
      <top/>
      <bottom style="thin">
        <color rgb="FFF4EFEA"/>
      </bottom>
      <diagonal/>
    </border>
    <border>
      <left/>
      <right/>
      <top/>
      <bottom style="thin">
        <color rgb="FFF4EFEA"/>
      </bottom>
      <diagonal/>
    </border>
    <border>
      <left/>
      <right style="thin">
        <color rgb="FFF4EFEA"/>
      </right>
      <top/>
      <bottom style="thin">
        <color rgb="FFF4EFEA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6" fillId="3" borderId="4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vertical="top" wrapText="1" readingOrder="1"/>
    </xf>
    <xf numFmtId="0" fontId="9" fillId="2" borderId="4" xfId="0" applyFont="1" applyFill="1" applyBorder="1" applyAlignment="1">
      <alignment horizontal="center" vertical="center" textRotation="90" wrapText="1" readingOrder="1"/>
    </xf>
    <xf numFmtId="0" fontId="8" fillId="2" borderId="12" xfId="0" applyFont="1" applyFill="1" applyBorder="1" applyAlignment="1">
      <alignment vertical="top" wrapText="1" readingOrder="1"/>
    </xf>
    <xf numFmtId="0" fontId="10" fillId="3" borderId="12" xfId="0" applyFont="1" applyFill="1" applyBorder="1" applyAlignment="1">
      <alignment horizontal="center" vertical="top" wrapText="1" readingOrder="1"/>
    </xf>
    <xf numFmtId="0" fontId="11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 readingOrder="1"/>
    </xf>
    <xf numFmtId="0" fontId="11" fillId="0" borderId="4" xfId="0" applyFont="1" applyBorder="1" applyAlignment="1">
      <alignment vertical="center" wrapText="1" readingOrder="1"/>
    </xf>
    <xf numFmtId="0" fontId="8" fillId="3" borderId="12" xfId="0" applyFont="1" applyFill="1" applyBorder="1" applyAlignment="1">
      <alignment vertical="top" wrapText="1" readingOrder="1"/>
    </xf>
    <xf numFmtId="0" fontId="1" fillId="0" borderId="13" xfId="0" applyFont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textRotation="90" wrapText="1" readingOrder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center" textRotation="90" wrapText="1" readingOrder="1"/>
    </xf>
    <xf numFmtId="0" fontId="8" fillId="2" borderId="4" xfId="0" applyFont="1" applyFill="1" applyBorder="1" applyAlignment="1">
      <alignment horizontal="center" vertical="center" textRotation="90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4EFEA"/>
      <rgbColor rgb="00FFFFFF"/>
      <rgbColor rgb="00CDC296"/>
      <rgbColor rgb="00D3D3D3"/>
      <rgbColor rgb="00F0EDE1"/>
      <rgbColor rgb="00FFEBE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209550</xdr:rowOff>
    </xdr:from>
    <xdr:to>
      <xdr:col>2</xdr:col>
      <xdr:colOff>241300</xdr:colOff>
      <xdr:row>2</xdr:row>
      <xdr:rowOff>204499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C16425-7552-491F-8817-1AE3EEDD03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F1C8B6-8BA7-462E-8D05-6D5BB85C34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25B686-17EF-4A78-A0DF-DE49792D41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508660-3A4F-495B-98B9-1DE9C5ABB7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9DF969-7B1E-424D-B339-20E7AAE14D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3579F-8440-43E1-BFCE-7E0A74D400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C9ECD07-9D18-4C22-87B5-6BC6FAF692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A2CB05-758B-476A-9FC9-2DB33EF283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89BDA9-3B59-4461-9299-D2D108CB07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A0A409-9CDE-4251-A75E-B1C7AC25147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FD4035-2E94-481C-A373-FE451D8479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266700</xdr:rowOff>
    </xdr:from>
    <xdr:to>
      <xdr:col>2</xdr:col>
      <xdr:colOff>441325</xdr:colOff>
      <xdr:row>2</xdr:row>
      <xdr:rowOff>261649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79C139-1ADA-4DCF-8BC9-C401ADDB3EA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276225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209550</xdr:rowOff>
    </xdr:from>
    <xdr:to>
      <xdr:col>2</xdr:col>
      <xdr:colOff>241300</xdr:colOff>
      <xdr:row>2</xdr:row>
      <xdr:rowOff>204499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FC7FE8-9C4F-431C-8626-AD77D7727A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77E580D-474A-490C-ACA8-353949BBD4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209550</xdr:rowOff>
    </xdr:from>
    <xdr:to>
      <xdr:col>2</xdr:col>
      <xdr:colOff>241300</xdr:colOff>
      <xdr:row>2</xdr:row>
      <xdr:rowOff>204499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751EFB-9193-4CCC-B469-059398300F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19075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39C9571-3DF0-4AC0-AB0B-E94A5F6EC1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BC548-4EFF-4905-9034-8BEA380D29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78434-D77A-438A-AD3E-A88EA032B81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03C527-5EBC-4662-8ECA-017DD9F2E6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1B473F-FBBF-43A1-A881-8C619A0930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952B06-AA73-486F-8AB5-CDADAEB3D4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"/>
  <sheetViews>
    <sheetView showGridLines="0" workbookViewId="0">
      <pane ySplit="9" topLeftCell="A10" activePane="bottomLeft" state="frozen"/>
      <selection pane="bottomLeft" sqref="A1:XFD104857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8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8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3</v>
      </c>
      <c r="E19" s="2">
        <v>1</v>
      </c>
      <c r="F19" s="2">
        <v>3</v>
      </c>
      <c r="G19" s="2">
        <v>1</v>
      </c>
      <c r="H19" s="2"/>
      <c r="I19" s="2"/>
      <c r="J19" s="2"/>
      <c r="K19" s="2"/>
    </row>
    <row r="20" spans="1:11" ht="16.5" customHeight="1">
      <c r="A20" s="17"/>
      <c r="B20" s="11" t="s">
        <v>18</v>
      </c>
      <c r="C20" s="10"/>
      <c r="D20" s="2"/>
      <c r="E20" s="2"/>
      <c r="F20" s="2"/>
      <c r="G20" s="2"/>
      <c r="H20" s="2"/>
      <c r="I20" s="2"/>
      <c r="J20" s="2"/>
      <c r="K20" s="2"/>
    </row>
    <row r="21" spans="1:11" ht="16.5">
      <c r="A21" s="8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8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v>1</v>
      </c>
      <c r="E37" s="2"/>
      <c r="F37" s="2">
        <v>1</v>
      </c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4</v>
      </c>
      <c r="E38" s="2">
        <v>3</v>
      </c>
      <c r="F38" s="2">
        <v>3</v>
      </c>
      <c r="G38" s="2">
        <v>2</v>
      </c>
      <c r="H38" s="2">
        <v>1</v>
      </c>
      <c r="I38" s="2">
        <v>1</v>
      </c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14</v>
      </c>
      <c r="E39" s="2">
        <v>6</v>
      </c>
      <c r="F39" s="2">
        <v>13</v>
      </c>
      <c r="G39" s="2">
        <v>3</v>
      </c>
      <c r="H39" s="2">
        <v>1</v>
      </c>
      <c r="I39" s="2">
        <v>2</v>
      </c>
      <c r="J39" s="2"/>
      <c r="K39" s="2">
        <v>1</v>
      </c>
    </row>
    <row r="40" spans="1:11" ht="15.95" customHeight="1">
      <c r="A40" s="6" t="s">
        <v>3</v>
      </c>
      <c r="B40" s="12" t="s">
        <v>36</v>
      </c>
      <c r="C40" s="10"/>
      <c r="D40" s="2">
        <v>7</v>
      </c>
      <c r="E40" s="2">
        <v>2</v>
      </c>
      <c r="F40" s="2">
        <v>6</v>
      </c>
      <c r="G40" s="2">
        <v>1</v>
      </c>
      <c r="H40" s="2">
        <v>1</v>
      </c>
      <c r="I40" s="2">
        <v>1</v>
      </c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2</v>
      </c>
      <c r="E42" s="2"/>
      <c r="F42" s="2">
        <v>2</v>
      </c>
      <c r="G42" s="2"/>
      <c r="H42" s="2"/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>
        <v>4</v>
      </c>
      <c r="E43" s="2">
        <v>1</v>
      </c>
      <c r="F43" s="2">
        <v>3</v>
      </c>
      <c r="G43" s="2"/>
      <c r="H43" s="2">
        <v>1</v>
      </c>
      <c r="I43" s="2">
        <v>1</v>
      </c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16</v>
      </c>
      <c r="E44" s="2">
        <v>5</v>
      </c>
      <c r="F44" s="2">
        <v>14</v>
      </c>
      <c r="G44" s="2">
        <v>4</v>
      </c>
      <c r="H44" s="2">
        <v>1</v>
      </c>
      <c r="I44" s="2">
        <v>1</v>
      </c>
      <c r="J44" s="2">
        <v>1</v>
      </c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22</v>
      </c>
      <c r="E50" s="2">
        <v>5</v>
      </c>
      <c r="F50" s="2">
        <v>19</v>
      </c>
      <c r="G50" s="2">
        <v>3</v>
      </c>
      <c r="H50" s="2">
        <v>2</v>
      </c>
      <c r="I50" s="2">
        <v>2</v>
      </c>
      <c r="J50" s="2">
        <v>1</v>
      </c>
      <c r="K50" s="2"/>
    </row>
    <row r="51" spans="1:11" ht="15.95" customHeight="1">
      <c r="A51" s="6" t="s">
        <v>3</v>
      </c>
      <c r="B51" s="12" t="s">
        <v>47</v>
      </c>
      <c r="C51" s="10"/>
      <c r="D51" s="2">
        <v>1</v>
      </c>
      <c r="E51" s="2">
        <v>1</v>
      </c>
      <c r="F51" s="2">
        <v>1</v>
      </c>
      <c r="G51" s="2">
        <v>1</v>
      </c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16</v>
      </c>
      <c r="E58" s="2">
        <v>4</v>
      </c>
      <c r="F58" s="2">
        <v>14</v>
      </c>
      <c r="G58" s="2">
        <v>3</v>
      </c>
      <c r="H58" s="2">
        <v>2</v>
      </c>
      <c r="I58" s="2">
        <v>1</v>
      </c>
      <c r="J58" s="2"/>
      <c r="K58" s="2"/>
    </row>
    <row r="59" spans="1:11" ht="0.2" customHeight="1"/>
    <row r="60" spans="1:11" ht="18" customHeight="1">
      <c r="A60" s="8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6</v>
      </c>
      <c r="E61" s="2">
        <v>7</v>
      </c>
      <c r="F61" s="2">
        <v>5</v>
      </c>
      <c r="G61" s="2">
        <v>3</v>
      </c>
      <c r="H61" s="2">
        <v>1</v>
      </c>
      <c r="I61" s="2">
        <v>2</v>
      </c>
      <c r="J61" s="2"/>
      <c r="K61" s="2">
        <v>2</v>
      </c>
    </row>
    <row r="62" spans="1:11" ht="16.5" customHeight="1">
      <c r="A62" s="16"/>
      <c r="B62" s="11" t="s">
        <v>58</v>
      </c>
      <c r="C62" s="10"/>
      <c r="D62" s="2">
        <v>6</v>
      </c>
      <c r="E62" s="2">
        <v>5</v>
      </c>
      <c r="F62" s="2">
        <v>2</v>
      </c>
      <c r="G62" s="2">
        <v>2</v>
      </c>
      <c r="H62" s="2">
        <v>3</v>
      </c>
      <c r="I62" s="2">
        <v>2</v>
      </c>
      <c r="J62" s="2">
        <v>1</v>
      </c>
      <c r="K62" s="2">
        <v>1</v>
      </c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8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4</v>
      </c>
      <c r="F71" s="2"/>
      <c r="G71" s="2">
        <v>2</v>
      </c>
      <c r="H71" s="2"/>
      <c r="I71" s="2">
        <v>2</v>
      </c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>
        <v>1</v>
      </c>
      <c r="E81" s="2"/>
      <c r="F81" s="2">
        <v>1</v>
      </c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8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6</v>
      </c>
      <c r="E102" s="2"/>
      <c r="F102" s="2">
        <v>5</v>
      </c>
      <c r="G102" s="2"/>
      <c r="H102" s="2">
        <v>1</v>
      </c>
      <c r="I102" s="2"/>
      <c r="J102" s="2"/>
      <c r="K102" s="2"/>
    </row>
    <row r="103" spans="1:11" ht="18" customHeight="1">
      <c r="A103" s="8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22:A26"/>
    <mergeCell ref="B22:C22"/>
    <mergeCell ref="B23:C23"/>
    <mergeCell ref="B24:C24"/>
    <mergeCell ref="B25:C25"/>
    <mergeCell ref="B26:C26"/>
    <mergeCell ref="A18:C18"/>
    <mergeCell ref="A19:A20"/>
    <mergeCell ref="B19:C19"/>
    <mergeCell ref="B20:C20"/>
    <mergeCell ref="A21:C21"/>
    <mergeCell ref="A35:C35"/>
    <mergeCell ref="B36:C36"/>
    <mergeCell ref="B37:C37"/>
    <mergeCell ref="B38:C38"/>
    <mergeCell ref="B39:C39"/>
    <mergeCell ref="A27:A33"/>
    <mergeCell ref="B27:C27"/>
    <mergeCell ref="B28:C28"/>
    <mergeCell ref="B29:C29"/>
    <mergeCell ref="B30:C30"/>
    <mergeCell ref="B31:C31"/>
    <mergeCell ref="B32:C32"/>
    <mergeCell ref="B33:C3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57:C57"/>
    <mergeCell ref="B58:C58"/>
    <mergeCell ref="A60:C60"/>
    <mergeCell ref="B50:C50"/>
    <mergeCell ref="B51:C51"/>
    <mergeCell ref="B52:C52"/>
    <mergeCell ref="B53:C53"/>
    <mergeCell ref="B54:C54"/>
    <mergeCell ref="A66:C66"/>
    <mergeCell ref="D66:E66"/>
    <mergeCell ref="F66:K66"/>
    <mergeCell ref="B67:C67"/>
    <mergeCell ref="B68:C68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A103:C103"/>
    <mergeCell ref="D103:E103"/>
    <mergeCell ref="F103:K103"/>
    <mergeCell ref="B104:C104"/>
    <mergeCell ref="B99:C99"/>
    <mergeCell ref="A101:C101"/>
    <mergeCell ref="D101:E101"/>
    <mergeCell ref="F101:K101"/>
    <mergeCell ref="B102:C102"/>
  </mergeCells>
  <pageMargins left="1" right="1" top="1" bottom="1" header="1" footer="1"/>
  <pageSetup scale="58" fitToHeight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8BA9C-D003-428D-975A-7E0368E76B75}">
  <dimension ref="A1:L104"/>
  <sheetViews>
    <sheetView workbookViewId="0">
      <selection activeCell="G21" sqref="G21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6</v>
      </c>
      <c r="E19" s="2">
        <v>3</v>
      </c>
      <c r="F19" s="2">
        <v>5</v>
      </c>
      <c r="G19" s="2"/>
      <c r="H19" s="2"/>
      <c r="I19" s="2">
        <v>3</v>
      </c>
      <c r="J19" s="2">
        <v>1</v>
      </c>
      <c r="K19" s="2"/>
    </row>
    <row r="20" spans="1:11" ht="16.5" customHeight="1">
      <c r="A20" s="17"/>
      <c r="B20" s="11" t="s">
        <v>18</v>
      </c>
      <c r="C20" s="10"/>
      <c r="D20" s="2">
        <v>4</v>
      </c>
      <c r="E20" s="2">
        <v>2</v>
      </c>
      <c r="F20" s="2">
        <v>4</v>
      </c>
      <c r="G20" s="2">
        <v>1</v>
      </c>
      <c r="H20" s="2"/>
      <c r="I20" s="2">
        <v>1</v>
      </c>
      <c r="J20" s="2"/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1</v>
      </c>
      <c r="E38" s="2">
        <v>1</v>
      </c>
      <c r="F38" s="2">
        <v>1</v>
      </c>
      <c r="G38" s="2"/>
      <c r="H38" s="2"/>
      <c r="I38" s="2"/>
      <c r="J38" s="2"/>
      <c r="K38" s="2">
        <v>1</v>
      </c>
    </row>
    <row r="39" spans="1:11" ht="15.95" customHeight="1">
      <c r="A39" s="6" t="s">
        <v>3</v>
      </c>
      <c r="B39" s="12" t="s">
        <v>35</v>
      </c>
      <c r="C39" s="10"/>
      <c r="D39" s="2">
        <v>2</v>
      </c>
      <c r="E39" s="2">
        <v>3</v>
      </c>
      <c r="F39" s="2">
        <v>1</v>
      </c>
      <c r="G39" s="2">
        <v>2</v>
      </c>
      <c r="H39" s="2"/>
      <c r="I39" s="2"/>
      <c r="J39" s="2">
        <v>1</v>
      </c>
      <c r="K39" s="2">
        <v>1</v>
      </c>
    </row>
    <row r="40" spans="1:11" ht="15.95" customHeight="1">
      <c r="A40" s="6" t="s">
        <v>3</v>
      </c>
      <c r="B40" s="12" t="s">
        <v>36</v>
      </c>
      <c r="C40" s="10"/>
      <c r="D40" s="2"/>
      <c r="E40" s="2"/>
      <c r="F40" s="2"/>
      <c r="G40" s="2"/>
      <c r="H40" s="2"/>
      <c r="I40" s="2"/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/>
      <c r="E42" s="2">
        <v>2</v>
      </c>
      <c r="F42" s="2"/>
      <c r="G42" s="2"/>
      <c r="H42" s="2"/>
      <c r="I42" s="2"/>
      <c r="J42" s="2"/>
      <c r="K42" s="2">
        <v>2</v>
      </c>
    </row>
    <row r="43" spans="1:11" ht="15.95" customHeight="1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2</v>
      </c>
      <c r="E44" s="2"/>
      <c r="F44" s="2">
        <v>1</v>
      </c>
      <c r="G44" s="2"/>
      <c r="H44" s="2"/>
      <c r="I44" s="2"/>
      <c r="J44" s="2">
        <v>1</v>
      </c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2</v>
      </c>
      <c r="E50" s="2">
        <v>2</v>
      </c>
      <c r="F50" s="2">
        <v>1</v>
      </c>
      <c r="G50" s="2"/>
      <c r="H50" s="2"/>
      <c r="I50" s="2"/>
      <c r="J50" s="2">
        <v>1</v>
      </c>
      <c r="K50" s="2">
        <v>2</v>
      </c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2</v>
      </c>
      <c r="E58" s="2">
        <v>2</v>
      </c>
      <c r="F58" s="2">
        <v>1</v>
      </c>
      <c r="G58" s="2"/>
      <c r="H58" s="2"/>
      <c r="I58" s="2"/>
      <c r="J58" s="2">
        <v>1</v>
      </c>
      <c r="K58" s="2">
        <v>2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1</v>
      </c>
      <c r="E61" s="2">
        <v>2</v>
      </c>
      <c r="F61" s="2">
        <v>1</v>
      </c>
      <c r="G61" s="2">
        <v>2</v>
      </c>
      <c r="H61" s="2"/>
      <c r="I61" s="2"/>
      <c r="J61" s="2"/>
      <c r="K61" s="2"/>
    </row>
    <row r="62" spans="1:11" ht="16.5" customHeight="1">
      <c r="A62" s="16"/>
      <c r="B62" s="11" t="s">
        <v>58</v>
      </c>
      <c r="C62" s="10"/>
      <c r="D62" s="2">
        <v>18</v>
      </c>
      <c r="E62" s="2">
        <v>12</v>
      </c>
      <c r="F62" s="2">
        <v>12</v>
      </c>
      <c r="G62" s="2">
        <v>6</v>
      </c>
      <c r="H62" s="2">
        <v>3</v>
      </c>
      <c r="I62" s="2">
        <v>5</v>
      </c>
      <c r="J62" s="2">
        <v>3</v>
      </c>
      <c r="K62" s="2">
        <v>1</v>
      </c>
    </row>
    <row r="63" spans="1:11" ht="16.5" customHeight="1">
      <c r="A63" s="16"/>
      <c r="B63" s="11" t="s">
        <v>59</v>
      </c>
      <c r="C63" s="10"/>
      <c r="D63" s="2"/>
      <c r="E63" s="2">
        <v>1</v>
      </c>
      <c r="F63" s="2"/>
      <c r="G63" s="2"/>
      <c r="H63" s="2"/>
      <c r="I63" s="2"/>
      <c r="J63" s="2"/>
      <c r="K63" s="2">
        <v>1</v>
      </c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/>
      <c r="F71" s="2"/>
      <c r="G71" s="2"/>
      <c r="H71" s="2"/>
      <c r="I71" s="2"/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>
        <v>5</v>
      </c>
      <c r="E94" s="2"/>
      <c r="F94" s="2">
        <v>5</v>
      </c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16</v>
      </c>
      <c r="E102" s="2">
        <v>7</v>
      </c>
      <c r="F102" s="2">
        <v>10</v>
      </c>
      <c r="G102" s="2">
        <v>3</v>
      </c>
      <c r="H102" s="2">
        <v>4</v>
      </c>
      <c r="I102" s="2">
        <v>2</v>
      </c>
      <c r="J102" s="2">
        <v>2</v>
      </c>
      <c r="K102" s="2">
        <v>2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7E1C-5A39-4898-96F2-C42A56392A08}">
  <dimension ref="A1:L104"/>
  <sheetViews>
    <sheetView workbookViewId="0">
      <selection activeCell="Q8" sqref="Q8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14</v>
      </c>
      <c r="E19" s="2">
        <v>10</v>
      </c>
      <c r="F19" s="2">
        <v>13</v>
      </c>
      <c r="G19" s="2">
        <v>7</v>
      </c>
      <c r="H19" s="2"/>
      <c r="I19" s="2">
        <v>2</v>
      </c>
      <c r="J19" s="2">
        <v>1</v>
      </c>
      <c r="K19" s="2">
        <v>1</v>
      </c>
    </row>
    <row r="20" spans="1:11" ht="16.5" customHeight="1">
      <c r="A20" s="17"/>
      <c r="B20" s="11" t="s">
        <v>18</v>
      </c>
      <c r="C20" s="10"/>
      <c r="D20" s="2">
        <v>13</v>
      </c>
      <c r="E20" s="2">
        <v>8</v>
      </c>
      <c r="F20" s="2">
        <v>11</v>
      </c>
      <c r="G20" s="2">
        <v>8</v>
      </c>
      <c r="H20" s="2">
        <v>1</v>
      </c>
      <c r="I20" s="2"/>
      <c r="J20" s="2">
        <v>1</v>
      </c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v>1</v>
      </c>
      <c r="E37" s="2"/>
      <c r="F37" s="2"/>
      <c r="G37" s="2"/>
      <c r="H37" s="2">
        <v>1</v>
      </c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6</v>
      </c>
      <c r="E38" s="2">
        <v>2</v>
      </c>
      <c r="F38" s="2">
        <v>4</v>
      </c>
      <c r="G38" s="2"/>
      <c r="H38" s="2">
        <v>2</v>
      </c>
      <c r="I38" s="2">
        <v>2</v>
      </c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7</v>
      </c>
      <c r="E39" s="2">
        <v>1</v>
      </c>
      <c r="F39" s="2">
        <v>2</v>
      </c>
      <c r="G39" s="2"/>
      <c r="H39" s="2">
        <v>3</v>
      </c>
      <c r="I39" s="2">
        <v>1</v>
      </c>
      <c r="J39" s="2">
        <v>2</v>
      </c>
      <c r="K39" s="2"/>
    </row>
    <row r="40" spans="1:11" ht="15.95" customHeight="1">
      <c r="A40" s="6" t="s">
        <v>3</v>
      </c>
      <c r="B40" s="12" t="s">
        <v>36</v>
      </c>
      <c r="C40" s="10"/>
      <c r="D40" s="2"/>
      <c r="E40" s="2">
        <v>2</v>
      </c>
      <c r="F40" s="2"/>
      <c r="G40" s="2">
        <v>1</v>
      </c>
      <c r="H40" s="2"/>
      <c r="I40" s="2">
        <v>1</v>
      </c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5</v>
      </c>
      <c r="E42" s="2">
        <v>2</v>
      </c>
      <c r="F42" s="2">
        <v>3</v>
      </c>
      <c r="G42" s="2"/>
      <c r="H42" s="2">
        <v>2</v>
      </c>
      <c r="I42" s="2">
        <v>2</v>
      </c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>
        <v>3</v>
      </c>
      <c r="E43" s="2">
        <v>1</v>
      </c>
      <c r="F43" s="2">
        <v>2</v>
      </c>
      <c r="G43" s="2"/>
      <c r="H43" s="2">
        <v>1</v>
      </c>
      <c r="I43" s="2">
        <v>1</v>
      </c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7</v>
      </c>
      <c r="E44" s="2">
        <v>2</v>
      </c>
      <c r="F44" s="2">
        <v>1</v>
      </c>
      <c r="G44" s="2">
        <v>1</v>
      </c>
      <c r="H44" s="2">
        <v>4</v>
      </c>
      <c r="I44" s="2">
        <v>1</v>
      </c>
      <c r="J44" s="2">
        <v>2</v>
      </c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16</v>
      </c>
      <c r="E50" s="2">
        <v>5</v>
      </c>
      <c r="F50" s="2">
        <v>7</v>
      </c>
      <c r="G50" s="2">
        <v>1</v>
      </c>
      <c r="H50" s="2">
        <v>7</v>
      </c>
      <c r="I50" s="2">
        <v>4</v>
      </c>
      <c r="J50" s="2">
        <v>2</v>
      </c>
      <c r="K50" s="2"/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10</v>
      </c>
      <c r="E58" s="2">
        <v>4</v>
      </c>
      <c r="F58" s="2">
        <v>3</v>
      </c>
      <c r="G58" s="2">
        <v>1</v>
      </c>
      <c r="H58" s="2">
        <v>6</v>
      </c>
      <c r="I58" s="2">
        <v>3</v>
      </c>
      <c r="J58" s="2">
        <v>1</v>
      </c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/>
      <c r="E61" s="2"/>
      <c r="F61" s="2"/>
      <c r="G61" s="2"/>
      <c r="H61" s="2"/>
      <c r="I61" s="2"/>
      <c r="J61" s="2"/>
      <c r="K61" s="2"/>
    </row>
    <row r="62" spans="1:11" ht="16.5" customHeight="1">
      <c r="A62" s="16"/>
      <c r="B62" s="11" t="s">
        <v>58</v>
      </c>
      <c r="C62" s="10"/>
      <c r="D62" s="2">
        <v>14</v>
      </c>
      <c r="E62" s="2">
        <v>8</v>
      </c>
      <c r="F62" s="2">
        <v>8</v>
      </c>
      <c r="G62" s="2">
        <v>2</v>
      </c>
      <c r="H62" s="2">
        <v>5</v>
      </c>
      <c r="I62" s="2">
        <v>4</v>
      </c>
      <c r="J62" s="2">
        <v>1</v>
      </c>
      <c r="K62" s="2">
        <v>2</v>
      </c>
    </row>
    <row r="63" spans="1:11" ht="16.5" customHeight="1">
      <c r="A63" s="16"/>
      <c r="B63" s="11" t="s">
        <v>59</v>
      </c>
      <c r="C63" s="10"/>
      <c r="D63" s="2">
        <v>1</v>
      </c>
      <c r="E63" s="2">
        <v>1</v>
      </c>
      <c r="F63" s="2"/>
      <c r="G63" s="2"/>
      <c r="H63" s="2">
        <v>1</v>
      </c>
      <c r="I63" s="2"/>
      <c r="J63" s="2"/>
      <c r="K63" s="2">
        <v>1</v>
      </c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/>
      <c r="F71" s="2"/>
      <c r="G71" s="2"/>
      <c r="H71" s="2"/>
      <c r="I71" s="2"/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>
        <v>4</v>
      </c>
      <c r="E94" s="2"/>
      <c r="F94" s="2">
        <v>4</v>
      </c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32</v>
      </c>
      <c r="E102" s="2">
        <v>17</v>
      </c>
      <c r="F102" s="2">
        <v>12</v>
      </c>
      <c r="G102" s="2">
        <v>10</v>
      </c>
      <c r="H102" s="2">
        <v>11</v>
      </c>
      <c r="I102" s="2">
        <v>6</v>
      </c>
      <c r="J102" s="2">
        <v>9</v>
      </c>
      <c r="K102" s="2">
        <v>1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4AE-6879-466E-ABA2-CA3C21DFC703}">
  <dimension ref="A1:L104"/>
  <sheetViews>
    <sheetView workbookViewId="0">
      <selection sqref="A1:XFD104857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10</v>
      </c>
      <c r="E19" s="2">
        <v>5</v>
      </c>
      <c r="F19" s="2">
        <v>5</v>
      </c>
      <c r="G19" s="2">
        <v>3</v>
      </c>
      <c r="H19" s="2">
        <v>3</v>
      </c>
      <c r="I19" s="2">
        <v>1</v>
      </c>
      <c r="J19" s="2">
        <v>2</v>
      </c>
      <c r="K19" s="2">
        <v>1</v>
      </c>
    </row>
    <row r="20" spans="1:11" ht="16.5" customHeight="1">
      <c r="A20" s="17"/>
      <c r="B20" s="11" t="s">
        <v>18</v>
      </c>
      <c r="C20" s="10"/>
      <c r="D20" s="2">
        <v>6</v>
      </c>
      <c r="E20" s="2">
        <v>3</v>
      </c>
      <c r="F20" s="2">
        <v>2</v>
      </c>
      <c r="G20" s="2">
        <v>2</v>
      </c>
      <c r="H20" s="2">
        <v>3</v>
      </c>
      <c r="I20" s="2">
        <v>1</v>
      </c>
      <c r="J20" s="2">
        <v>1</v>
      </c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v>2</v>
      </c>
      <c r="E37" s="2">
        <v>1</v>
      </c>
      <c r="F37" s="2">
        <v>1</v>
      </c>
      <c r="G37" s="2"/>
      <c r="H37" s="2">
        <v>1</v>
      </c>
      <c r="I37" s="2"/>
      <c r="J37" s="2"/>
      <c r="K37" s="2">
        <v>1</v>
      </c>
    </row>
    <row r="38" spans="1:11" ht="15.95" customHeight="1">
      <c r="A38" s="6" t="s">
        <v>3</v>
      </c>
      <c r="B38" s="12" t="s">
        <v>34</v>
      </c>
      <c r="C38" s="10"/>
      <c r="D38" s="2">
        <v>7</v>
      </c>
      <c r="E38" s="2">
        <v>2</v>
      </c>
      <c r="F38" s="2">
        <v>2</v>
      </c>
      <c r="G38" s="2"/>
      <c r="H38" s="2">
        <v>5</v>
      </c>
      <c r="I38" s="2">
        <v>1</v>
      </c>
      <c r="J38" s="2"/>
      <c r="K38" s="2">
        <v>1</v>
      </c>
    </row>
    <row r="39" spans="1:11" ht="15.95" customHeight="1">
      <c r="A39" s="6" t="s">
        <v>3</v>
      </c>
      <c r="B39" s="12" t="s">
        <v>35</v>
      </c>
      <c r="C39" s="10"/>
      <c r="D39" s="2">
        <v>14</v>
      </c>
      <c r="E39" s="2">
        <v>6</v>
      </c>
      <c r="F39" s="2">
        <v>7</v>
      </c>
      <c r="G39" s="2">
        <v>1</v>
      </c>
      <c r="H39" s="2">
        <v>4</v>
      </c>
      <c r="I39" s="2">
        <v>4</v>
      </c>
      <c r="J39" s="2">
        <v>3</v>
      </c>
      <c r="K39" s="2">
        <v>1</v>
      </c>
    </row>
    <row r="40" spans="1:11" ht="15.95" customHeight="1">
      <c r="A40" s="6" t="s">
        <v>3</v>
      </c>
      <c r="B40" s="12" t="s">
        <v>36</v>
      </c>
      <c r="C40" s="10"/>
      <c r="D40" s="2">
        <v>5</v>
      </c>
      <c r="E40" s="2">
        <v>2</v>
      </c>
      <c r="F40" s="2">
        <v>2</v>
      </c>
      <c r="G40" s="2">
        <v>1</v>
      </c>
      <c r="H40" s="2">
        <v>1</v>
      </c>
      <c r="I40" s="2">
        <v>1</v>
      </c>
      <c r="J40" s="2">
        <v>2</v>
      </c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3</v>
      </c>
      <c r="E42" s="2">
        <v>3</v>
      </c>
      <c r="F42" s="2">
        <v>1</v>
      </c>
      <c r="G42" s="2"/>
      <c r="H42" s="2">
        <v>2</v>
      </c>
      <c r="I42" s="2">
        <v>1</v>
      </c>
      <c r="J42" s="2"/>
      <c r="K42" s="2">
        <v>2</v>
      </c>
    </row>
    <row r="43" spans="1:11" ht="15.95" customHeight="1">
      <c r="A43" s="6" t="s">
        <v>3</v>
      </c>
      <c r="B43" s="12" t="s">
        <v>39</v>
      </c>
      <c r="C43" s="10"/>
      <c r="D43" s="2">
        <v>2</v>
      </c>
      <c r="E43" s="2"/>
      <c r="F43" s="2">
        <v>1</v>
      </c>
      <c r="G43" s="2"/>
      <c r="H43" s="2">
        <v>1</v>
      </c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11</v>
      </c>
      <c r="E44" s="2">
        <v>4</v>
      </c>
      <c r="F44" s="2">
        <v>2</v>
      </c>
      <c r="G44" s="2"/>
      <c r="H44" s="2">
        <v>6</v>
      </c>
      <c r="I44" s="2">
        <v>3</v>
      </c>
      <c r="J44" s="2">
        <v>3</v>
      </c>
      <c r="K44" s="2">
        <v>1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17</v>
      </c>
      <c r="E50" s="2">
        <v>7</v>
      </c>
      <c r="F50" s="2">
        <v>5</v>
      </c>
      <c r="G50" s="2"/>
      <c r="H50" s="2">
        <v>9</v>
      </c>
      <c r="I50" s="2">
        <v>4</v>
      </c>
      <c r="J50" s="2">
        <v>3</v>
      </c>
      <c r="K50" s="2">
        <v>3</v>
      </c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15</v>
      </c>
      <c r="E58" s="2">
        <v>7</v>
      </c>
      <c r="F58" s="2">
        <v>4</v>
      </c>
      <c r="G58" s="2"/>
      <c r="H58" s="2">
        <v>9</v>
      </c>
      <c r="I58" s="2">
        <v>4</v>
      </c>
      <c r="J58" s="2">
        <v>2</v>
      </c>
      <c r="K58" s="2">
        <v>3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12</v>
      </c>
      <c r="E61" s="2">
        <v>6</v>
      </c>
      <c r="F61" s="2">
        <v>7</v>
      </c>
      <c r="G61" s="2">
        <v>1</v>
      </c>
      <c r="H61" s="2">
        <v>3</v>
      </c>
      <c r="I61" s="2">
        <v>4</v>
      </c>
      <c r="J61" s="2">
        <v>2</v>
      </c>
      <c r="K61" s="2">
        <v>1</v>
      </c>
    </row>
    <row r="62" spans="1:11" ht="16.5" customHeight="1">
      <c r="A62" s="16"/>
      <c r="B62" s="11" t="s">
        <v>58</v>
      </c>
      <c r="C62" s="10"/>
      <c r="D62" s="2">
        <v>19</v>
      </c>
      <c r="E62" s="2">
        <v>14</v>
      </c>
      <c r="F62" s="2">
        <v>7</v>
      </c>
      <c r="G62" s="2">
        <v>6</v>
      </c>
      <c r="H62" s="2">
        <v>9</v>
      </c>
      <c r="I62" s="2">
        <v>3</v>
      </c>
      <c r="J62" s="2">
        <v>3</v>
      </c>
      <c r="K62" s="2">
        <v>5</v>
      </c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/>
      <c r="F71" s="2"/>
      <c r="G71" s="2"/>
      <c r="H71" s="2"/>
      <c r="I71" s="2"/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>
        <v>2</v>
      </c>
      <c r="E94" s="2"/>
      <c r="F94" s="2">
        <v>2</v>
      </c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20</v>
      </c>
      <c r="E102" s="2">
        <v>10</v>
      </c>
      <c r="F102" s="2">
        <v>8</v>
      </c>
      <c r="G102" s="2">
        <v>6</v>
      </c>
      <c r="H102" s="2">
        <v>10</v>
      </c>
      <c r="I102" s="2">
        <v>3</v>
      </c>
      <c r="J102" s="2">
        <v>2</v>
      </c>
      <c r="K102" s="2">
        <v>1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BDC-96C4-4D14-850C-333836000420}">
  <dimension ref="A1:L104"/>
  <sheetViews>
    <sheetView workbookViewId="0">
      <selection activeCell="D89" sqref="D89:K90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f>JUL!D14+AGO!D14+SET!D14</f>
        <v>0</v>
      </c>
      <c r="E14" s="2">
        <f>JUL!E14+AGO!E14+SET!E14</f>
        <v>0</v>
      </c>
      <c r="F14" s="2">
        <f>JUL!F14+AGO!F14+SET!F14</f>
        <v>0</v>
      </c>
      <c r="G14" s="2">
        <f>JUL!G14+AGO!G14+SET!G14</f>
        <v>0</v>
      </c>
      <c r="H14" s="2">
        <f>JUL!H14+AGO!H14+SET!H14</f>
        <v>0</v>
      </c>
      <c r="I14" s="2">
        <f>JUL!I14+AGO!I14+SET!I14</f>
        <v>0</v>
      </c>
      <c r="J14" s="2">
        <f>JUL!J14+AGO!J14+SET!J14</f>
        <v>0</v>
      </c>
      <c r="K14" s="2">
        <f>JUL!K14+AGO!K14+SET!K14</f>
        <v>0</v>
      </c>
    </row>
    <row r="15" spans="1:12" ht="16.5" customHeight="1">
      <c r="A15" s="16"/>
      <c r="B15" s="11" t="s">
        <v>13</v>
      </c>
      <c r="C15" s="10"/>
      <c r="D15" s="2">
        <f>JUL!D15+AGO!D15+SET!D15</f>
        <v>0</v>
      </c>
      <c r="E15" s="2">
        <f>JUL!E15+AGO!E15+SET!E15</f>
        <v>0</v>
      </c>
      <c r="F15" s="2">
        <f>JUL!F15+AGO!F15+SET!F15</f>
        <v>0</v>
      </c>
      <c r="G15" s="2">
        <f>JUL!G15+AGO!G15+SET!G15</f>
        <v>0</v>
      </c>
      <c r="H15" s="2">
        <f>JUL!H15+AGO!H15+SET!H15</f>
        <v>0</v>
      </c>
      <c r="I15" s="2">
        <f>JUL!I15+AGO!I15+SET!I15</f>
        <v>0</v>
      </c>
      <c r="J15" s="2">
        <f>JUL!J15+AGO!J15+SET!J15</f>
        <v>0</v>
      </c>
      <c r="K15" s="2">
        <f>JUL!K15+AGO!K15+SET!K15</f>
        <v>0</v>
      </c>
    </row>
    <row r="16" spans="1:12" ht="16.5" customHeight="1">
      <c r="A16" s="16"/>
      <c r="B16" s="11" t="s">
        <v>14</v>
      </c>
      <c r="C16" s="10"/>
      <c r="D16" s="2">
        <f>JUL!D16+AGO!D16+SET!D16</f>
        <v>0</v>
      </c>
      <c r="E16" s="2">
        <f>JUL!E16+AGO!E16+SET!E16</f>
        <v>0</v>
      </c>
      <c r="F16" s="2">
        <f>JUL!F16+AGO!F16+SET!F16</f>
        <v>0</v>
      </c>
      <c r="G16" s="2">
        <f>JUL!G16+AGO!G16+SET!G16</f>
        <v>0</v>
      </c>
      <c r="H16" s="2">
        <f>JUL!H16+AGO!H16+SET!H16</f>
        <v>0</v>
      </c>
      <c r="I16" s="2">
        <f>JUL!I16+AGO!I16+SET!I16</f>
        <v>0</v>
      </c>
      <c r="J16" s="2">
        <f>JUL!J16+AGO!J16+SET!J16</f>
        <v>0</v>
      </c>
      <c r="K16" s="2">
        <f>JUL!K16+AGO!K16+SET!K16</f>
        <v>0</v>
      </c>
    </row>
    <row r="17" spans="1:11" ht="16.5" customHeight="1">
      <c r="A17" s="17"/>
      <c r="B17" s="11" t="s">
        <v>15</v>
      </c>
      <c r="C17" s="10"/>
      <c r="D17" s="2">
        <f>JUL!D17+AGO!D17+SET!D17</f>
        <v>0</v>
      </c>
      <c r="E17" s="2">
        <f>JUL!E17+AGO!E17+SET!E17</f>
        <v>0</v>
      </c>
      <c r="F17" s="2">
        <f>JUL!F17+AGO!F17+SET!F17</f>
        <v>0</v>
      </c>
      <c r="G17" s="2">
        <f>JUL!G17+AGO!G17+SET!G17</f>
        <v>0</v>
      </c>
      <c r="H17" s="2">
        <f>JUL!H17+AGO!H17+SET!H17</f>
        <v>0</v>
      </c>
      <c r="I17" s="2">
        <f>JUL!I17+AGO!I17+SET!I17</f>
        <v>0</v>
      </c>
      <c r="J17" s="2">
        <f>JUL!J17+AGO!J17+SET!J17</f>
        <v>0</v>
      </c>
      <c r="K17" s="2">
        <f>JUL!K17+AGO!K17+SET!K17</f>
        <v>0</v>
      </c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f>JUL!D19+AGO!D19+SET!D19</f>
        <v>30</v>
      </c>
      <c r="E19" s="2">
        <f>JUL!E19+AGO!E19+SET!E19</f>
        <v>18</v>
      </c>
      <c r="F19" s="2">
        <f>JUL!F19+AGO!F19+SET!F19</f>
        <v>23</v>
      </c>
      <c r="G19" s="2">
        <f>JUL!G19+AGO!G19+SET!G19</f>
        <v>10</v>
      </c>
      <c r="H19" s="2">
        <f>JUL!H19+AGO!H19+SET!H19</f>
        <v>3</v>
      </c>
      <c r="I19" s="2">
        <f>JUL!I19+AGO!I19+SET!I19</f>
        <v>6</v>
      </c>
      <c r="J19" s="2">
        <f>JUL!J19+AGO!J19+SET!J19</f>
        <v>4</v>
      </c>
      <c r="K19" s="2">
        <f>JUL!K19+AGO!K19+SET!K19</f>
        <v>2</v>
      </c>
    </row>
    <row r="20" spans="1:11" ht="16.5" customHeight="1">
      <c r="A20" s="17"/>
      <c r="B20" s="11" t="s">
        <v>18</v>
      </c>
      <c r="C20" s="10"/>
      <c r="D20" s="2">
        <f>JUL!D20+AGO!D20+SET!D20</f>
        <v>23</v>
      </c>
      <c r="E20" s="2">
        <f>JUL!E20+AGO!E20+SET!E20</f>
        <v>13</v>
      </c>
      <c r="F20" s="2">
        <f>JUL!F20+AGO!F20+SET!F20</f>
        <v>17</v>
      </c>
      <c r="G20" s="2">
        <f>JUL!G20+AGO!G20+SET!G20</f>
        <v>11</v>
      </c>
      <c r="H20" s="2">
        <f>JUL!H20+AGO!H20+SET!H20</f>
        <v>4</v>
      </c>
      <c r="I20" s="2">
        <f>JUL!I20+AGO!I20+SET!I20</f>
        <v>2</v>
      </c>
      <c r="J20" s="2">
        <f>JUL!J20+AGO!J20+SET!J20</f>
        <v>2</v>
      </c>
      <c r="K20" s="2">
        <f>JUL!K20+AGO!K20+SET!K20</f>
        <v>0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>
        <f>JUL!D22+AGO!D22+SET!D22</f>
        <v>0</v>
      </c>
      <c r="E22" s="2">
        <f>JUL!E22+AGO!E22+SET!E22</f>
        <v>0</v>
      </c>
      <c r="F22" s="2">
        <f>JUL!F22+AGO!F22+SET!F22</f>
        <v>0</v>
      </c>
      <c r="G22" s="2">
        <f>JUL!G22+AGO!G22+SET!G22</f>
        <v>0</v>
      </c>
      <c r="H22" s="2">
        <f>JUL!H22+AGO!H22+SET!H22</f>
        <v>0</v>
      </c>
      <c r="I22" s="2">
        <f>JUL!I22+AGO!I22+SET!I22</f>
        <v>0</v>
      </c>
      <c r="J22" s="2">
        <f>JUL!J22+AGO!J22+SET!J22</f>
        <v>0</v>
      </c>
      <c r="K22" s="2">
        <f>JUL!K22+AGO!K22+SET!K22</f>
        <v>0</v>
      </c>
    </row>
    <row r="23" spans="1:11" ht="16.5" customHeight="1">
      <c r="A23" s="16"/>
      <c r="B23" s="11" t="s">
        <v>22</v>
      </c>
      <c r="C23" s="10"/>
      <c r="D23" s="2">
        <f>JUL!D23+AGO!D23+SET!D23</f>
        <v>0</v>
      </c>
      <c r="E23" s="2">
        <f>JUL!E23+AGO!E23+SET!E23</f>
        <v>0</v>
      </c>
      <c r="F23" s="2">
        <f>JUL!F23+AGO!F23+SET!F23</f>
        <v>0</v>
      </c>
      <c r="G23" s="2">
        <f>JUL!G23+AGO!G23+SET!G23</f>
        <v>0</v>
      </c>
      <c r="H23" s="2">
        <f>JUL!H23+AGO!H23+SET!H23</f>
        <v>0</v>
      </c>
      <c r="I23" s="2">
        <f>JUL!I23+AGO!I23+SET!I23</f>
        <v>0</v>
      </c>
      <c r="J23" s="2">
        <f>JUL!J23+AGO!J23+SET!J23</f>
        <v>0</v>
      </c>
      <c r="K23" s="2">
        <f>JUL!K23+AGO!K23+SET!K23</f>
        <v>0</v>
      </c>
    </row>
    <row r="24" spans="1:11" ht="16.5" customHeight="1">
      <c r="A24" s="16"/>
      <c r="B24" s="11" t="s">
        <v>23</v>
      </c>
      <c r="C24" s="10"/>
      <c r="D24" s="2">
        <f>JUL!D24+AGO!D24+SET!D24</f>
        <v>0</v>
      </c>
      <c r="E24" s="2">
        <f>JUL!E24+AGO!E24+SET!E24</f>
        <v>0</v>
      </c>
      <c r="F24" s="2">
        <f>JUL!F24+AGO!F24+SET!F24</f>
        <v>0</v>
      </c>
      <c r="G24" s="2">
        <f>JUL!G24+AGO!G24+SET!G24</f>
        <v>0</v>
      </c>
      <c r="H24" s="2">
        <f>JUL!H24+AGO!H24+SET!H24</f>
        <v>0</v>
      </c>
      <c r="I24" s="2">
        <f>JUL!I24+AGO!I24+SET!I24</f>
        <v>0</v>
      </c>
      <c r="J24" s="2">
        <f>JUL!J24+AGO!J24+SET!J24</f>
        <v>0</v>
      </c>
      <c r="K24" s="2">
        <f>JUL!K24+AGO!K24+SET!K24</f>
        <v>0</v>
      </c>
    </row>
    <row r="25" spans="1:11" ht="16.5" customHeight="1">
      <c r="A25" s="16"/>
      <c r="B25" s="11" t="s">
        <v>24</v>
      </c>
      <c r="C25" s="10"/>
      <c r="D25" s="2">
        <f>JUL!D25+AGO!D25+SET!D25</f>
        <v>0</v>
      </c>
      <c r="E25" s="2">
        <f>JUL!E25+AGO!E25+SET!E25</f>
        <v>0</v>
      </c>
      <c r="F25" s="2">
        <f>JUL!F25+AGO!F25+SET!F25</f>
        <v>0</v>
      </c>
      <c r="G25" s="2">
        <f>JUL!G25+AGO!G25+SET!G25</f>
        <v>0</v>
      </c>
      <c r="H25" s="2">
        <f>JUL!H25+AGO!H25+SET!H25</f>
        <v>0</v>
      </c>
      <c r="I25" s="2">
        <f>JUL!I25+AGO!I25+SET!I25</f>
        <v>0</v>
      </c>
      <c r="J25" s="2">
        <f>JUL!J25+AGO!J25+SET!J25</f>
        <v>0</v>
      </c>
      <c r="K25" s="2">
        <f>JUL!K25+AGO!K25+SET!K25</f>
        <v>0</v>
      </c>
    </row>
    <row r="26" spans="1:11" ht="16.5" customHeight="1">
      <c r="A26" s="17"/>
      <c r="B26" s="11" t="s">
        <v>25</v>
      </c>
      <c r="C26" s="10"/>
      <c r="D26" s="2">
        <f>JUL!D26+AGO!D26+SET!D26</f>
        <v>0</v>
      </c>
      <c r="E26" s="2">
        <f>JUL!E26+AGO!E26+SET!E26</f>
        <v>0</v>
      </c>
      <c r="F26" s="2">
        <f>JUL!F26+AGO!F26+SET!F26</f>
        <v>0</v>
      </c>
      <c r="G26" s="2">
        <f>JUL!G26+AGO!G26+SET!G26</f>
        <v>0</v>
      </c>
      <c r="H26" s="2">
        <f>JUL!H26+AGO!H26+SET!H26</f>
        <v>0</v>
      </c>
      <c r="I26" s="2">
        <f>JUL!I26+AGO!I26+SET!I26</f>
        <v>0</v>
      </c>
      <c r="J26" s="2">
        <f>JUL!J26+AGO!J26+SET!J26</f>
        <v>0</v>
      </c>
      <c r="K26" s="2">
        <f>JUL!K26+AGO!K26+SET!K26</f>
        <v>0</v>
      </c>
    </row>
    <row r="27" spans="1:11" ht="16.5" customHeight="1">
      <c r="A27" s="18" t="s">
        <v>26</v>
      </c>
      <c r="B27" s="11" t="s">
        <v>21</v>
      </c>
      <c r="C27" s="10"/>
      <c r="D27" s="2">
        <f>JUL!D27+AGO!D27+SET!D27</f>
        <v>0</v>
      </c>
      <c r="E27" s="2">
        <f>JUL!E27+AGO!E27+SET!E27</f>
        <v>0</v>
      </c>
      <c r="F27" s="2">
        <f>JUL!F27+AGO!F27+SET!F27</f>
        <v>0</v>
      </c>
      <c r="G27" s="2">
        <f>JUL!G27+AGO!G27+SET!G27</f>
        <v>0</v>
      </c>
      <c r="H27" s="2">
        <f>JUL!H27+AGO!H27+SET!H27</f>
        <v>0</v>
      </c>
      <c r="I27" s="2">
        <f>JUL!I27+AGO!I27+SET!I27</f>
        <v>0</v>
      </c>
      <c r="J27" s="2">
        <f>JUL!J27+AGO!J27+SET!J27</f>
        <v>0</v>
      </c>
      <c r="K27" s="2">
        <f>JUL!K27+AGO!K27+SET!K27</f>
        <v>0</v>
      </c>
    </row>
    <row r="28" spans="1:11" ht="16.5" customHeight="1">
      <c r="A28" s="16"/>
      <c r="B28" s="11" t="s">
        <v>22</v>
      </c>
      <c r="C28" s="10"/>
      <c r="D28" s="2">
        <f>JUL!D28+AGO!D28+SET!D28</f>
        <v>0</v>
      </c>
      <c r="E28" s="2">
        <f>JUL!E28+AGO!E28+SET!E28</f>
        <v>0</v>
      </c>
      <c r="F28" s="2">
        <f>JUL!F28+AGO!F28+SET!F28</f>
        <v>0</v>
      </c>
      <c r="G28" s="2">
        <f>JUL!G28+AGO!G28+SET!G28</f>
        <v>0</v>
      </c>
      <c r="H28" s="2">
        <f>JUL!H28+AGO!H28+SET!H28</f>
        <v>0</v>
      </c>
      <c r="I28" s="2">
        <f>JUL!I28+AGO!I28+SET!I28</f>
        <v>0</v>
      </c>
      <c r="J28" s="2">
        <f>JUL!J28+AGO!J28+SET!J28</f>
        <v>0</v>
      </c>
      <c r="K28" s="2">
        <f>JUL!K28+AGO!K28+SET!K28</f>
        <v>0</v>
      </c>
    </row>
    <row r="29" spans="1:11" ht="16.5" customHeight="1">
      <c r="A29" s="16"/>
      <c r="B29" s="11" t="s">
        <v>27</v>
      </c>
      <c r="C29" s="10"/>
      <c r="D29" s="2">
        <f>JUL!D29+AGO!D29+SET!D29</f>
        <v>0</v>
      </c>
      <c r="E29" s="2">
        <f>JUL!E29+AGO!E29+SET!E29</f>
        <v>0</v>
      </c>
      <c r="F29" s="2">
        <f>JUL!F29+AGO!F29+SET!F29</f>
        <v>0</v>
      </c>
      <c r="G29" s="2">
        <f>JUL!G29+AGO!G29+SET!G29</f>
        <v>0</v>
      </c>
      <c r="H29" s="2">
        <f>JUL!H29+AGO!H29+SET!H29</f>
        <v>0</v>
      </c>
      <c r="I29" s="2">
        <f>JUL!I29+AGO!I29+SET!I29</f>
        <v>0</v>
      </c>
      <c r="J29" s="2">
        <f>JUL!J29+AGO!J29+SET!J29</f>
        <v>0</v>
      </c>
      <c r="K29" s="2">
        <f>JUL!K29+AGO!K29+SET!K29</f>
        <v>0</v>
      </c>
    </row>
    <row r="30" spans="1:11" ht="16.5" customHeight="1">
      <c r="A30" s="16"/>
      <c r="B30" s="11" t="s">
        <v>28</v>
      </c>
      <c r="C30" s="10"/>
      <c r="D30" s="2">
        <f>JUL!D30+AGO!D30+SET!D30</f>
        <v>0</v>
      </c>
      <c r="E30" s="2">
        <f>JUL!E30+AGO!E30+SET!E30</f>
        <v>0</v>
      </c>
      <c r="F30" s="2">
        <f>JUL!F30+AGO!F30+SET!F30</f>
        <v>0</v>
      </c>
      <c r="G30" s="2">
        <f>JUL!G30+AGO!G30+SET!G30</f>
        <v>0</v>
      </c>
      <c r="H30" s="2">
        <f>JUL!H30+AGO!H30+SET!H30</f>
        <v>0</v>
      </c>
      <c r="I30" s="2">
        <f>JUL!I30+AGO!I30+SET!I30</f>
        <v>0</v>
      </c>
      <c r="J30" s="2">
        <f>JUL!J30+AGO!J30+SET!J30</f>
        <v>0</v>
      </c>
      <c r="K30" s="2">
        <f>JUL!K30+AGO!K30+SET!K30</f>
        <v>0</v>
      </c>
    </row>
    <row r="31" spans="1:11" ht="16.5" customHeight="1">
      <c r="A31" s="16"/>
      <c r="B31" s="11" t="s">
        <v>29</v>
      </c>
      <c r="C31" s="10"/>
      <c r="D31" s="2">
        <f>JUL!D31+AGO!D31+SET!D31</f>
        <v>0</v>
      </c>
      <c r="E31" s="2">
        <f>JUL!E31+AGO!E31+SET!E31</f>
        <v>0</v>
      </c>
      <c r="F31" s="2">
        <f>JUL!F31+AGO!F31+SET!F31</f>
        <v>0</v>
      </c>
      <c r="G31" s="2">
        <f>JUL!G31+AGO!G31+SET!G31</f>
        <v>0</v>
      </c>
      <c r="H31" s="2">
        <f>JUL!H31+AGO!H31+SET!H31</f>
        <v>0</v>
      </c>
      <c r="I31" s="2">
        <f>JUL!I31+AGO!I31+SET!I31</f>
        <v>0</v>
      </c>
      <c r="J31" s="2">
        <f>JUL!J31+AGO!J31+SET!J31</f>
        <v>0</v>
      </c>
      <c r="K31" s="2">
        <f>JUL!K31+AGO!K31+SET!K31</f>
        <v>0</v>
      </c>
    </row>
    <row r="32" spans="1:11" ht="16.5" customHeight="1">
      <c r="A32" s="16"/>
      <c r="B32" s="11" t="s">
        <v>24</v>
      </c>
      <c r="C32" s="10"/>
      <c r="D32" s="2">
        <f>JUL!D32+AGO!D32+SET!D32</f>
        <v>0</v>
      </c>
      <c r="E32" s="2">
        <f>JUL!E32+AGO!E32+SET!E32</f>
        <v>0</v>
      </c>
      <c r="F32" s="2">
        <f>JUL!F32+AGO!F32+SET!F32</f>
        <v>0</v>
      </c>
      <c r="G32" s="2">
        <f>JUL!G32+AGO!G32+SET!G32</f>
        <v>0</v>
      </c>
      <c r="H32" s="2">
        <f>JUL!H32+AGO!H32+SET!H32</f>
        <v>0</v>
      </c>
      <c r="I32" s="2">
        <f>JUL!I32+AGO!I32+SET!I32</f>
        <v>0</v>
      </c>
      <c r="J32" s="2">
        <f>JUL!J32+AGO!J32+SET!J32</f>
        <v>0</v>
      </c>
      <c r="K32" s="2">
        <f>JUL!K32+AGO!K32+SET!K32</f>
        <v>0</v>
      </c>
    </row>
    <row r="33" spans="1:11" ht="16.5" customHeight="1">
      <c r="A33" s="17"/>
      <c r="B33" s="11" t="s">
        <v>30</v>
      </c>
      <c r="C33" s="10"/>
      <c r="D33" s="2">
        <f>JUL!D33+AGO!D33+SET!D33</f>
        <v>0</v>
      </c>
      <c r="E33" s="2">
        <f>JUL!E33+AGO!E33+SET!E33</f>
        <v>0</v>
      </c>
      <c r="F33" s="2">
        <f>JUL!F33+AGO!F33+SET!F33</f>
        <v>0</v>
      </c>
      <c r="G33" s="2">
        <f>JUL!G33+AGO!G33+SET!G33</f>
        <v>0</v>
      </c>
      <c r="H33" s="2">
        <f>JUL!H33+AGO!H33+SET!H33</f>
        <v>0</v>
      </c>
      <c r="I33" s="2">
        <f>JUL!I33+AGO!I33+SET!I33</f>
        <v>0</v>
      </c>
      <c r="J33" s="2">
        <f>JUL!J33+AGO!J33+SET!J33</f>
        <v>0</v>
      </c>
      <c r="K33" s="2">
        <f>JUL!K33+AGO!K33+SET!K33</f>
        <v>0</v>
      </c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f>JUL!D37+AGO!D37+SET!D37</f>
        <v>3</v>
      </c>
      <c r="E37" s="2">
        <f>JUL!E37+AGO!E37+SET!E37</f>
        <v>1</v>
      </c>
      <c r="F37" s="2">
        <f>JUL!F37+AGO!F37+SET!F37</f>
        <v>1</v>
      </c>
      <c r="G37" s="2">
        <f>JUL!G37+AGO!G37+SET!G37</f>
        <v>0</v>
      </c>
      <c r="H37" s="2">
        <f>JUL!H37+AGO!H37+SET!H37</f>
        <v>2</v>
      </c>
      <c r="I37" s="2">
        <f>JUL!I37+AGO!I37+SET!I37</f>
        <v>0</v>
      </c>
      <c r="J37" s="2">
        <f>JUL!J37+AGO!J37+SET!J37</f>
        <v>0</v>
      </c>
      <c r="K37" s="2">
        <f>JUL!K37+AGO!K37+SET!K37</f>
        <v>1</v>
      </c>
    </row>
    <row r="38" spans="1:11" ht="15.95" customHeight="1">
      <c r="A38" s="6" t="s">
        <v>3</v>
      </c>
      <c r="B38" s="12" t="s">
        <v>34</v>
      </c>
      <c r="C38" s="10"/>
      <c r="D38" s="2">
        <f>JUL!D38+AGO!D38+SET!D38</f>
        <v>14</v>
      </c>
      <c r="E38" s="2">
        <f>JUL!E38+AGO!E38+SET!E38</f>
        <v>5</v>
      </c>
      <c r="F38" s="2">
        <f>JUL!F38+AGO!F38+SET!F38</f>
        <v>7</v>
      </c>
      <c r="G38" s="2">
        <f>JUL!G38+AGO!G38+SET!G38</f>
        <v>0</v>
      </c>
      <c r="H38" s="2">
        <f>JUL!H38+AGO!H38+SET!H38</f>
        <v>7</v>
      </c>
      <c r="I38" s="2">
        <f>JUL!I38+AGO!I38+SET!I38</f>
        <v>3</v>
      </c>
      <c r="J38" s="2">
        <f>JUL!J38+AGO!J38+SET!J38</f>
        <v>0</v>
      </c>
      <c r="K38" s="2">
        <f>JUL!K38+AGO!K38+SET!K38</f>
        <v>2</v>
      </c>
    </row>
    <row r="39" spans="1:11" ht="15.95" customHeight="1">
      <c r="A39" s="6" t="s">
        <v>3</v>
      </c>
      <c r="B39" s="12" t="s">
        <v>35</v>
      </c>
      <c r="C39" s="10"/>
      <c r="D39" s="2">
        <f>JUL!D39+AGO!D39+SET!D39</f>
        <v>23</v>
      </c>
      <c r="E39" s="2">
        <f>JUL!E39+AGO!E39+SET!E39</f>
        <v>10</v>
      </c>
      <c r="F39" s="2">
        <f>JUL!F39+AGO!F39+SET!F39</f>
        <v>10</v>
      </c>
      <c r="G39" s="2">
        <f>JUL!G39+AGO!G39+SET!G39</f>
        <v>3</v>
      </c>
      <c r="H39" s="2">
        <f>JUL!H39+AGO!H39+SET!H39</f>
        <v>7</v>
      </c>
      <c r="I39" s="2">
        <f>JUL!I39+AGO!I39+SET!I39</f>
        <v>5</v>
      </c>
      <c r="J39" s="2">
        <f>JUL!J39+AGO!J39+SET!J39</f>
        <v>6</v>
      </c>
      <c r="K39" s="2">
        <f>JUL!K39+AGO!K39+SET!K39</f>
        <v>2</v>
      </c>
    </row>
    <row r="40" spans="1:11" ht="15.95" customHeight="1">
      <c r="A40" s="6" t="s">
        <v>3</v>
      </c>
      <c r="B40" s="12" t="s">
        <v>36</v>
      </c>
      <c r="C40" s="10"/>
      <c r="D40" s="2">
        <f>JUL!D40+AGO!D40+SET!D40</f>
        <v>5</v>
      </c>
      <c r="E40" s="2">
        <f>JUL!E40+AGO!E40+SET!E40</f>
        <v>4</v>
      </c>
      <c r="F40" s="2">
        <f>JUL!F40+AGO!F40+SET!F40</f>
        <v>2</v>
      </c>
      <c r="G40" s="2">
        <f>JUL!G40+AGO!G40+SET!G40</f>
        <v>2</v>
      </c>
      <c r="H40" s="2">
        <f>JUL!H40+AGO!H40+SET!H40</f>
        <v>1</v>
      </c>
      <c r="I40" s="2">
        <f>JUL!I40+AGO!I40+SET!I40</f>
        <v>2</v>
      </c>
      <c r="J40" s="2">
        <f>JUL!J40+AGO!J40+SET!J40</f>
        <v>2</v>
      </c>
      <c r="K40" s="2">
        <f>JUL!K40+AGO!K40+SET!K40</f>
        <v>0</v>
      </c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f>JUL!D42+AGO!D42+SET!D42</f>
        <v>8</v>
      </c>
      <c r="E42" s="2">
        <f>JUL!E42+AGO!E42+SET!E42</f>
        <v>7</v>
      </c>
      <c r="F42" s="2">
        <f>JUL!F42+AGO!F42+SET!F42</f>
        <v>4</v>
      </c>
      <c r="G42" s="2">
        <f>JUL!G42+AGO!G42+SET!G42</f>
        <v>0</v>
      </c>
      <c r="H42" s="2">
        <f>JUL!H42+AGO!H42+SET!H42</f>
        <v>4</v>
      </c>
      <c r="I42" s="2">
        <f>JUL!I42+AGO!I42+SET!I42</f>
        <v>3</v>
      </c>
      <c r="J42" s="2">
        <f>JUL!J42+AGO!J42+SET!J42</f>
        <v>0</v>
      </c>
      <c r="K42" s="2">
        <f>JUL!K42+AGO!K42+SET!K42</f>
        <v>4</v>
      </c>
    </row>
    <row r="43" spans="1:11" ht="15.95" customHeight="1">
      <c r="A43" s="6" t="s">
        <v>3</v>
      </c>
      <c r="B43" s="12" t="s">
        <v>39</v>
      </c>
      <c r="C43" s="10"/>
      <c r="D43" s="2">
        <f>JUL!D43+AGO!D43+SET!D43</f>
        <v>5</v>
      </c>
      <c r="E43" s="2">
        <f>JUL!E43+AGO!E43+SET!E43</f>
        <v>1</v>
      </c>
      <c r="F43" s="2">
        <f>JUL!F43+AGO!F43+SET!F43</f>
        <v>3</v>
      </c>
      <c r="G43" s="2">
        <f>JUL!G43+AGO!G43+SET!G43</f>
        <v>0</v>
      </c>
      <c r="H43" s="2">
        <f>JUL!H43+AGO!H43+SET!H43</f>
        <v>2</v>
      </c>
      <c r="I43" s="2">
        <f>JUL!I43+AGO!I43+SET!I43</f>
        <v>1</v>
      </c>
      <c r="J43" s="2">
        <f>JUL!J43+AGO!J43+SET!J43</f>
        <v>0</v>
      </c>
      <c r="K43" s="2">
        <f>JUL!K43+AGO!K43+SET!K43</f>
        <v>0</v>
      </c>
    </row>
    <row r="44" spans="1:11" ht="15.95" customHeight="1">
      <c r="A44" s="6" t="s">
        <v>3</v>
      </c>
      <c r="B44" s="12" t="s">
        <v>40</v>
      </c>
      <c r="C44" s="10"/>
      <c r="D44" s="2">
        <f>JUL!D44+AGO!D44+SET!D44</f>
        <v>20</v>
      </c>
      <c r="E44" s="2">
        <f>JUL!E44+AGO!E44+SET!E44</f>
        <v>6</v>
      </c>
      <c r="F44" s="2">
        <f>JUL!F44+AGO!F44+SET!F44</f>
        <v>4</v>
      </c>
      <c r="G44" s="2">
        <f>JUL!G44+AGO!G44+SET!G44</f>
        <v>1</v>
      </c>
      <c r="H44" s="2">
        <f>JUL!H44+AGO!H44+SET!H44</f>
        <v>10</v>
      </c>
      <c r="I44" s="2">
        <f>JUL!I44+AGO!I44+SET!I44</f>
        <v>4</v>
      </c>
      <c r="J44" s="2">
        <f>JUL!J44+AGO!J44+SET!J44</f>
        <v>6</v>
      </c>
      <c r="K44" s="2">
        <f>JUL!K44+AGO!K44+SET!K44</f>
        <v>1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>
        <f>JUL!D46+AGO!D46+SET!D46</f>
        <v>0</v>
      </c>
      <c r="E46" s="2">
        <f>JUL!E46+AGO!E46+SET!E46</f>
        <v>0</v>
      </c>
      <c r="F46" s="2">
        <f>JUL!F46+AGO!F46+SET!F46</f>
        <v>0</v>
      </c>
      <c r="G46" s="2">
        <f>JUL!G46+AGO!G46+SET!G46</f>
        <v>0</v>
      </c>
      <c r="H46" s="2">
        <f>JUL!H46+AGO!H46+SET!H46</f>
        <v>0</v>
      </c>
      <c r="I46" s="2">
        <f>JUL!I46+AGO!I46+SET!I46</f>
        <v>0</v>
      </c>
      <c r="J46" s="2">
        <f>JUL!J46+AGO!J46+SET!J46</f>
        <v>0</v>
      </c>
      <c r="K46" s="2">
        <f>JUL!K46+AGO!K46+SET!K46</f>
        <v>0</v>
      </c>
    </row>
    <row r="47" spans="1:11" ht="15.95" customHeight="1">
      <c r="A47" s="6" t="s">
        <v>3</v>
      </c>
      <c r="B47" s="12" t="s">
        <v>43</v>
      </c>
      <c r="C47" s="10"/>
      <c r="D47" s="2">
        <f>JUL!D47+AGO!D47+SET!D47</f>
        <v>0</v>
      </c>
      <c r="E47" s="2">
        <f>JUL!E47+AGO!E47+SET!E47</f>
        <v>0</v>
      </c>
      <c r="F47" s="2">
        <f>JUL!F47+AGO!F47+SET!F47</f>
        <v>0</v>
      </c>
      <c r="G47" s="2">
        <f>JUL!G47+AGO!G47+SET!G47</f>
        <v>0</v>
      </c>
      <c r="H47" s="2">
        <f>JUL!H47+AGO!H47+SET!H47</f>
        <v>0</v>
      </c>
      <c r="I47" s="2">
        <f>JUL!I47+AGO!I47+SET!I47</f>
        <v>0</v>
      </c>
      <c r="J47" s="2">
        <f>JUL!J47+AGO!J47+SET!J47</f>
        <v>0</v>
      </c>
      <c r="K47" s="2">
        <f>JUL!K47+AGO!K47+SET!K47</f>
        <v>0</v>
      </c>
    </row>
    <row r="48" spans="1:11" ht="15.95" customHeight="1">
      <c r="A48" s="6" t="s">
        <v>3</v>
      </c>
      <c r="B48" s="12" t="s">
        <v>44</v>
      </c>
      <c r="C48" s="10"/>
      <c r="D48" s="2">
        <f>JUL!D48+AGO!D48+SET!D48</f>
        <v>0</v>
      </c>
      <c r="E48" s="2">
        <f>JUL!E48+AGO!E48+SET!E48</f>
        <v>0</v>
      </c>
      <c r="F48" s="2">
        <f>JUL!F48+AGO!F48+SET!F48</f>
        <v>0</v>
      </c>
      <c r="G48" s="2">
        <f>JUL!G48+AGO!G48+SET!G48</f>
        <v>0</v>
      </c>
      <c r="H48" s="2">
        <f>JUL!H48+AGO!H48+SET!H48</f>
        <v>0</v>
      </c>
      <c r="I48" s="2">
        <f>JUL!I48+AGO!I48+SET!I48</f>
        <v>0</v>
      </c>
      <c r="J48" s="2">
        <f>JUL!J48+AGO!J48+SET!J48</f>
        <v>0</v>
      </c>
      <c r="K48" s="2">
        <f>JUL!K48+AGO!K48+SET!K48</f>
        <v>0</v>
      </c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f>JUL!D50+AGO!D50+SET!D50</f>
        <v>35</v>
      </c>
      <c r="E50" s="2">
        <f>JUL!E50+AGO!E50+SET!E50</f>
        <v>14</v>
      </c>
      <c r="F50" s="2">
        <f>JUL!F50+AGO!F50+SET!F50</f>
        <v>13</v>
      </c>
      <c r="G50" s="2">
        <f>JUL!G50+AGO!G50+SET!G50</f>
        <v>1</v>
      </c>
      <c r="H50" s="2">
        <f>JUL!H50+AGO!H50+SET!H50</f>
        <v>16</v>
      </c>
      <c r="I50" s="2">
        <f>JUL!I50+AGO!I50+SET!I50</f>
        <v>8</v>
      </c>
      <c r="J50" s="2">
        <f>JUL!J50+AGO!J50+SET!J50</f>
        <v>6</v>
      </c>
      <c r="K50" s="2">
        <f>JUL!K50+AGO!K50+SET!K50</f>
        <v>5</v>
      </c>
    </row>
    <row r="51" spans="1:11" ht="15.95" customHeight="1">
      <c r="A51" s="6" t="s">
        <v>3</v>
      </c>
      <c r="B51" s="12" t="s">
        <v>47</v>
      </c>
      <c r="C51" s="10"/>
      <c r="D51" s="2">
        <f>JUL!D51+AGO!D51+SET!D51</f>
        <v>0</v>
      </c>
      <c r="E51" s="2">
        <f>JUL!E51+AGO!E51+SET!E51</f>
        <v>0</v>
      </c>
      <c r="F51" s="2">
        <f>JUL!F51+AGO!F51+SET!F51</f>
        <v>0</v>
      </c>
      <c r="G51" s="2">
        <f>JUL!G51+AGO!G51+SET!G51</f>
        <v>0</v>
      </c>
      <c r="H51" s="2">
        <f>JUL!H51+AGO!H51+SET!H51</f>
        <v>0</v>
      </c>
      <c r="I51" s="2">
        <f>JUL!I51+AGO!I51+SET!I51</f>
        <v>0</v>
      </c>
      <c r="J51" s="2">
        <f>JUL!J51+AGO!J51+SET!J51</f>
        <v>0</v>
      </c>
      <c r="K51" s="2">
        <f>JUL!K51+AGO!K51+SET!K51</f>
        <v>0</v>
      </c>
    </row>
    <row r="52" spans="1:11" ht="15.95" customHeight="1">
      <c r="A52" s="6" t="s">
        <v>3</v>
      </c>
      <c r="B52" s="12" t="s">
        <v>48</v>
      </c>
      <c r="C52" s="10"/>
      <c r="D52" s="2">
        <f>JUL!D52+AGO!D52+SET!D52</f>
        <v>0</v>
      </c>
      <c r="E52" s="2">
        <f>JUL!E52+AGO!E52+SET!E52</f>
        <v>0</v>
      </c>
      <c r="F52" s="2">
        <f>JUL!F52+AGO!F52+SET!F52</f>
        <v>0</v>
      </c>
      <c r="G52" s="2">
        <f>JUL!G52+AGO!G52+SET!G52</f>
        <v>0</v>
      </c>
      <c r="H52" s="2">
        <f>JUL!H52+AGO!H52+SET!H52</f>
        <v>0</v>
      </c>
      <c r="I52" s="2">
        <f>JUL!I52+AGO!I52+SET!I52</f>
        <v>0</v>
      </c>
      <c r="J52" s="2">
        <f>JUL!J52+AGO!J52+SET!J52</f>
        <v>0</v>
      </c>
      <c r="K52" s="2">
        <f>JUL!K52+AGO!K52+SET!K52</f>
        <v>0</v>
      </c>
    </row>
    <row r="53" spans="1:11" ht="15.95" customHeight="1">
      <c r="A53" s="6" t="s">
        <v>3</v>
      </c>
      <c r="B53" s="12" t="s">
        <v>49</v>
      </c>
      <c r="C53" s="10"/>
      <c r="D53" s="2">
        <f>JUL!D53+AGO!D53+SET!D53</f>
        <v>0</v>
      </c>
      <c r="E53" s="2">
        <f>JUL!E53+AGO!E53+SET!E53</f>
        <v>0</v>
      </c>
      <c r="F53" s="2">
        <f>JUL!F53+AGO!F53+SET!F53</f>
        <v>0</v>
      </c>
      <c r="G53" s="2">
        <f>JUL!G53+AGO!G53+SET!G53</f>
        <v>0</v>
      </c>
      <c r="H53" s="2">
        <f>JUL!H53+AGO!H53+SET!H53</f>
        <v>0</v>
      </c>
      <c r="I53" s="2">
        <f>JUL!I53+AGO!I53+SET!I53</f>
        <v>0</v>
      </c>
      <c r="J53" s="2">
        <f>JUL!J53+AGO!J53+SET!J53</f>
        <v>0</v>
      </c>
      <c r="K53" s="2">
        <f>JUL!K53+AGO!K53+SET!K53</f>
        <v>0</v>
      </c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>
        <f>JUL!D55+AGO!D55+SET!D55</f>
        <v>0</v>
      </c>
      <c r="E55" s="2">
        <f>JUL!E55+AGO!E55+SET!E55</f>
        <v>0</v>
      </c>
      <c r="F55" s="2">
        <f>JUL!F55+AGO!F55+SET!F55</f>
        <v>0</v>
      </c>
      <c r="G55" s="2">
        <f>JUL!G55+AGO!G55+SET!G55</f>
        <v>0</v>
      </c>
      <c r="H55" s="2">
        <f>JUL!H55+AGO!H55+SET!H55</f>
        <v>0</v>
      </c>
      <c r="I55" s="2">
        <f>JUL!I55+AGO!I55+SET!I55</f>
        <v>0</v>
      </c>
      <c r="J55" s="2">
        <f>JUL!J55+AGO!J55+SET!J55</f>
        <v>0</v>
      </c>
      <c r="K55" s="2">
        <f>JUL!K55+AGO!K55+SET!K55</f>
        <v>0</v>
      </c>
    </row>
    <row r="56" spans="1:11" ht="15.95" customHeight="1">
      <c r="A56" s="6" t="s">
        <v>3</v>
      </c>
      <c r="B56" s="12" t="s">
        <v>52</v>
      </c>
      <c r="C56" s="10"/>
      <c r="D56" s="2">
        <f>JUL!D56+AGO!D56+SET!D56</f>
        <v>0</v>
      </c>
      <c r="E56" s="2">
        <f>JUL!E56+AGO!E56+SET!E56</f>
        <v>0</v>
      </c>
      <c r="F56" s="2">
        <f>JUL!F56+AGO!F56+SET!F56</f>
        <v>0</v>
      </c>
      <c r="G56" s="2">
        <f>JUL!G56+AGO!G56+SET!G56</f>
        <v>0</v>
      </c>
      <c r="H56" s="2">
        <f>JUL!H56+AGO!H56+SET!H56</f>
        <v>0</v>
      </c>
      <c r="I56" s="2">
        <f>JUL!I56+AGO!I56+SET!I56</f>
        <v>0</v>
      </c>
      <c r="J56" s="2">
        <f>JUL!J56+AGO!J56+SET!J56</f>
        <v>0</v>
      </c>
      <c r="K56" s="2">
        <f>JUL!K56+AGO!K56+SET!K56</f>
        <v>0</v>
      </c>
    </row>
    <row r="57" spans="1:11" ht="15.95" customHeight="1">
      <c r="A57" s="6" t="s">
        <v>3</v>
      </c>
      <c r="B57" s="12" t="s">
        <v>53</v>
      </c>
      <c r="C57" s="10"/>
      <c r="D57" s="2">
        <f>JUL!D57+AGO!D57+SET!D57</f>
        <v>0</v>
      </c>
      <c r="E57" s="2">
        <f>JUL!E57+AGO!E57+SET!E57</f>
        <v>0</v>
      </c>
      <c r="F57" s="2">
        <f>JUL!F57+AGO!F57+SET!F57</f>
        <v>0</v>
      </c>
      <c r="G57" s="2">
        <f>JUL!G57+AGO!G57+SET!G57</f>
        <v>0</v>
      </c>
      <c r="H57" s="2">
        <f>JUL!H57+AGO!H57+SET!H57</f>
        <v>0</v>
      </c>
      <c r="I57" s="2">
        <f>JUL!I57+AGO!I57+SET!I57</f>
        <v>0</v>
      </c>
      <c r="J57" s="2">
        <f>JUL!J57+AGO!J57+SET!J57</f>
        <v>0</v>
      </c>
      <c r="K57" s="2">
        <f>JUL!K57+AGO!K57+SET!K57</f>
        <v>0</v>
      </c>
    </row>
    <row r="58" spans="1:11" ht="15.95" customHeight="1">
      <c r="A58" s="6" t="s">
        <v>3</v>
      </c>
      <c r="B58" s="12" t="s">
        <v>54</v>
      </c>
      <c r="C58" s="10"/>
      <c r="D58" s="2">
        <f>JUL!D58+AGO!D58+SET!D58</f>
        <v>27</v>
      </c>
      <c r="E58" s="2">
        <f>JUL!E58+AGO!E58+SET!E58</f>
        <v>13</v>
      </c>
      <c r="F58" s="2">
        <f>JUL!F58+AGO!F58+SET!F58</f>
        <v>8</v>
      </c>
      <c r="G58" s="2">
        <f>JUL!G58+AGO!G58+SET!G58</f>
        <v>1</v>
      </c>
      <c r="H58" s="2">
        <f>JUL!H58+AGO!H58+SET!H58</f>
        <v>15</v>
      </c>
      <c r="I58" s="2">
        <f>JUL!I58+AGO!I58+SET!I58</f>
        <v>7</v>
      </c>
      <c r="J58" s="2">
        <f>JUL!J58+AGO!J58+SET!J58</f>
        <v>4</v>
      </c>
      <c r="K58" s="2">
        <f>JUL!K58+AGO!K58+SET!K58</f>
        <v>5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f>JUL!D61+AGO!D61+SET!D61</f>
        <v>13</v>
      </c>
      <c r="E61" s="2">
        <f>JUL!E61+AGO!E61+SET!E61</f>
        <v>8</v>
      </c>
      <c r="F61" s="2">
        <f>JUL!F61+AGO!F61+SET!F61</f>
        <v>8</v>
      </c>
      <c r="G61" s="2">
        <f>JUL!G61+AGO!G61+SET!G61</f>
        <v>3</v>
      </c>
      <c r="H61" s="2">
        <f>JUL!H61+AGO!H61+SET!H61</f>
        <v>3</v>
      </c>
      <c r="I61" s="2">
        <f>JUL!I61+AGO!I61+SET!I61</f>
        <v>4</v>
      </c>
      <c r="J61" s="2">
        <f>JUL!J61+AGO!J61+SET!J61</f>
        <v>2</v>
      </c>
      <c r="K61" s="2">
        <f>JUL!K61+AGO!K61+SET!K61</f>
        <v>1</v>
      </c>
    </row>
    <row r="62" spans="1:11" ht="16.5" customHeight="1">
      <c r="A62" s="16"/>
      <c r="B62" s="11" t="s">
        <v>58</v>
      </c>
      <c r="C62" s="10"/>
      <c r="D62" s="2">
        <f>JUL!D62+AGO!D62+SET!D62</f>
        <v>51</v>
      </c>
      <c r="E62" s="2">
        <f>JUL!E62+AGO!E62+SET!E62</f>
        <v>34</v>
      </c>
      <c r="F62" s="2">
        <f>JUL!F62+AGO!F62+SET!F62</f>
        <v>27</v>
      </c>
      <c r="G62" s="2">
        <f>JUL!G62+AGO!G62+SET!G62</f>
        <v>14</v>
      </c>
      <c r="H62" s="2">
        <f>JUL!H62+AGO!H62+SET!H62</f>
        <v>17</v>
      </c>
      <c r="I62" s="2">
        <f>JUL!I62+AGO!I62+SET!I62</f>
        <v>12</v>
      </c>
      <c r="J62" s="2">
        <f>JUL!J62+AGO!J62+SET!J62</f>
        <v>7</v>
      </c>
      <c r="K62" s="2">
        <f>JUL!K62+AGO!K62+SET!K62</f>
        <v>8</v>
      </c>
    </row>
    <row r="63" spans="1:11" ht="16.5" customHeight="1">
      <c r="A63" s="16"/>
      <c r="B63" s="11" t="s">
        <v>59</v>
      </c>
      <c r="C63" s="10"/>
      <c r="D63" s="2">
        <f>JUL!D63+AGO!D63+SET!D63</f>
        <v>1</v>
      </c>
      <c r="E63" s="2">
        <f>JUL!E63+AGO!E63+SET!E63</f>
        <v>2</v>
      </c>
      <c r="F63" s="2">
        <f>JUL!F63+AGO!F63+SET!F63</f>
        <v>0</v>
      </c>
      <c r="G63" s="2">
        <f>JUL!G63+AGO!G63+SET!G63</f>
        <v>0</v>
      </c>
      <c r="H63" s="2">
        <f>JUL!H63+AGO!H63+SET!H63</f>
        <v>1</v>
      </c>
      <c r="I63" s="2">
        <f>JUL!I63+AGO!I63+SET!I63</f>
        <v>0</v>
      </c>
      <c r="J63" s="2">
        <f>JUL!J63+AGO!J63+SET!J63</f>
        <v>0</v>
      </c>
      <c r="K63" s="2">
        <f>JUL!K63+AGO!K63+SET!K63</f>
        <v>2</v>
      </c>
    </row>
    <row r="64" spans="1:11" ht="16.5" customHeight="1">
      <c r="A64" s="17"/>
      <c r="B64" s="11" t="s">
        <v>60</v>
      </c>
      <c r="C64" s="10"/>
      <c r="D64" s="2">
        <f>JUL!D64+AGO!D64+SET!D64</f>
        <v>0</v>
      </c>
      <c r="E64" s="2">
        <f>JUL!E64+AGO!E64+SET!E64</f>
        <v>0</v>
      </c>
      <c r="F64" s="2">
        <f>JUL!F64+AGO!F64+SET!F64</f>
        <v>0</v>
      </c>
      <c r="G64" s="2">
        <f>JUL!G64+AGO!G64+SET!G64</f>
        <v>0</v>
      </c>
      <c r="H64" s="2">
        <f>JUL!H64+AGO!H64+SET!H64</f>
        <v>0</v>
      </c>
      <c r="I64" s="2">
        <f>JUL!I64+AGO!I64+SET!I64</f>
        <v>0</v>
      </c>
      <c r="J64" s="2">
        <f>JUL!J64+AGO!J64+SET!J64</f>
        <v>0</v>
      </c>
      <c r="K64" s="2">
        <f>JUL!K64+AGO!K64+SET!K64</f>
        <v>0</v>
      </c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>
        <f>JUL!D68+AGO!D68+SET!D68</f>
        <v>0</v>
      </c>
      <c r="E68" s="2">
        <f>JUL!E68+AGO!E68+SET!E68</f>
        <v>0</v>
      </c>
      <c r="F68" s="2">
        <f>JUL!F68+AGO!F68+SET!F68</f>
        <v>0</v>
      </c>
      <c r="G68" s="2">
        <f>JUL!G68+AGO!G68+SET!G68</f>
        <v>0</v>
      </c>
      <c r="H68" s="2">
        <f>JUL!H68+AGO!H68+SET!H68</f>
        <v>0</v>
      </c>
      <c r="I68" s="2">
        <f>JUL!I68+AGO!I68+SET!I68</f>
        <v>0</v>
      </c>
      <c r="J68" s="2">
        <f>JUL!J68+AGO!J68+SET!J68</f>
        <v>0</v>
      </c>
      <c r="K68" s="2">
        <f>JUL!K68+AGO!K68+SET!K68</f>
        <v>0</v>
      </c>
    </row>
    <row r="69" spans="1:11" ht="15.95" customHeight="1">
      <c r="A69" s="3" t="s">
        <v>3</v>
      </c>
      <c r="B69" s="12" t="s">
        <v>64</v>
      </c>
      <c r="C69" s="10"/>
      <c r="D69" s="2">
        <f>JUL!D69+AGO!D69+SET!D69</f>
        <v>0</v>
      </c>
      <c r="E69" s="2">
        <f>JUL!E69+AGO!E69+SET!E69</f>
        <v>0</v>
      </c>
      <c r="F69" s="2">
        <f>JUL!F69+AGO!F69+SET!F69</f>
        <v>0</v>
      </c>
      <c r="G69" s="2">
        <f>JUL!G69+AGO!G69+SET!G69</f>
        <v>0</v>
      </c>
      <c r="H69" s="2">
        <f>JUL!H69+AGO!H69+SET!H69</f>
        <v>0</v>
      </c>
      <c r="I69" s="2">
        <f>JUL!I69+AGO!I69+SET!I69</f>
        <v>0</v>
      </c>
      <c r="J69" s="2">
        <f>JUL!J69+AGO!J69+SET!J69</f>
        <v>0</v>
      </c>
      <c r="K69" s="2">
        <f>JUL!K69+AGO!K69+SET!K69</f>
        <v>0</v>
      </c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>
        <f>JUL!D71+AGO!D71+SET!D71</f>
        <v>0</v>
      </c>
      <c r="E71" s="2">
        <f>JUL!E71+AGO!E71+SET!E71</f>
        <v>0</v>
      </c>
      <c r="F71" s="2">
        <f>JUL!F71+AGO!F71+SET!F71</f>
        <v>0</v>
      </c>
      <c r="G71" s="2">
        <f>JUL!G71+AGO!G71+SET!G71</f>
        <v>0</v>
      </c>
      <c r="H71" s="2">
        <f>JUL!H71+AGO!H71+SET!H71</f>
        <v>0</v>
      </c>
      <c r="I71" s="2">
        <f>JUL!I71+AGO!I71+SET!I71</f>
        <v>0</v>
      </c>
      <c r="J71" s="2">
        <f>JUL!J71+AGO!J71+SET!J71</f>
        <v>0</v>
      </c>
      <c r="K71" s="2">
        <f>JUL!K71+AGO!K71+SET!K71</f>
        <v>0</v>
      </c>
    </row>
    <row r="72" spans="1:11" ht="15.95" customHeight="1">
      <c r="A72" s="3" t="s">
        <v>3</v>
      </c>
      <c r="B72" s="12" t="s">
        <v>67</v>
      </c>
      <c r="C72" s="10"/>
      <c r="D72" s="2">
        <f>JUL!D72+AGO!D72+SET!D72</f>
        <v>0</v>
      </c>
      <c r="E72" s="2">
        <f>JUL!E72+AGO!E72+SET!E72</f>
        <v>0</v>
      </c>
      <c r="F72" s="2">
        <f>JUL!F72+AGO!F72+SET!F72</f>
        <v>0</v>
      </c>
      <c r="G72" s="2">
        <f>JUL!G72+AGO!G72+SET!G72</f>
        <v>0</v>
      </c>
      <c r="H72" s="2">
        <f>JUL!H72+AGO!H72+SET!H72</f>
        <v>0</v>
      </c>
      <c r="I72" s="2">
        <f>JUL!I72+AGO!I72+SET!I72</f>
        <v>0</v>
      </c>
      <c r="J72" s="2">
        <f>JUL!J72+AGO!J72+SET!J72</f>
        <v>0</v>
      </c>
      <c r="K72" s="2">
        <f>JUL!K72+AGO!K72+SET!K72</f>
        <v>0</v>
      </c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>
        <f>JUL!D74+AGO!D74+SET!D74</f>
        <v>0</v>
      </c>
      <c r="E74" s="2">
        <f>JUL!E74+AGO!E74+SET!E74</f>
        <v>0</v>
      </c>
      <c r="F74" s="2">
        <f>JUL!F74+AGO!F74+SET!F74</f>
        <v>0</v>
      </c>
      <c r="G74" s="2">
        <f>JUL!G74+AGO!G74+SET!G74</f>
        <v>0</v>
      </c>
      <c r="H74" s="2">
        <f>JUL!H74+AGO!H74+SET!H74</f>
        <v>0</v>
      </c>
      <c r="I74" s="2">
        <f>JUL!I74+AGO!I74+SET!I74</f>
        <v>0</v>
      </c>
      <c r="J74" s="2">
        <f>JUL!J74+AGO!J74+SET!J74</f>
        <v>0</v>
      </c>
      <c r="K74" s="2">
        <f>JUL!K74+AGO!K74+SET!K74</f>
        <v>0</v>
      </c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>
        <f>JUL!D76+AGO!D76+SET!D76</f>
        <v>0</v>
      </c>
      <c r="E76" s="2">
        <f>JUL!E76+AGO!E76+SET!E76</f>
        <v>0</v>
      </c>
      <c r="F76" s="2">
        <f>JUL!F76+AGO!F76+SET!F76</f>
        <v>0</v>
      </c>
      <c r="G76" s="2">
        <f>JUL!G76+AGO!G76+SET!G76</f>
        <v>0</v>
      </c>
      <c r="H76" s="2">
        <f>JUL!H76+AGO!H76+SET!H76</f>
        <v>0</v>
      </c>
      <c r="I76" s="2">
        <f>JUL!I76+AGO!I76+SET!I76</f>
        <v>0</v>
      </c>
      <c r="J76" s="2">
        <f>JUL!J76+AGO!J76+SET!J76</f>
        <v>0</v>
      </c>
      <c r="K76" s="2">
        <f>JUL!K76+AGO!K76+SET!K76</f>
        <v>0</v>
      </c>
    </row>
    <row r="77" spans="1:11" ht="15.95" customHeight="1">
      <c r="A77" s="3" t="s">
        <v>3</v>
      </c>
      <c r="B77" s="12" t="s">
        <v>72</v>
      </c>
      <c r="C77" s="10"/>
      <c r="D77" s="2">
        <f>JUL!D77+AGO!D77+SET!D77</f>
        <v>0</v>
      </c>
      <c r="E77" s="2">
        <f>JUL!E77+AGO!E77+SET!E77</f>
        <v>0</v>
      </c>
      <c r="F77" s="2">
        <f>JUL!F77+AGO!F77+SET!F77</f>
        <v>0</v>
      </c>
      <c r="G77" s="2">
        <f>JUL!G77+AGO!G77+SET!G77</f>
        <v>0</v>
      </c>
      <c r="H77" s="2">
        <f>JUL!H77+AGO!H77+SET!H77</f>
        <v>0</v>
      </c>
      <c r="I77" s="2">
        <f>JUL!I77+AGO!I77+SET!I77</f>
        <v>0</v>
      </c>
      <c r="J77" s="2">
        <f>JUL!J77+AGO!J77+SET!J77</f>
        <v>0</v>
      </c>
      <c r="K77" s="2">
        <f>JUL!K77+AGO!K77+SET!K77</f>
        <v>0</v>
      </c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>
        <f>JUL!D79+AGO!D79+SET!D79</f>
        <v>0</v>
      </c>
      <c r="E79" s="2">
        <f>JUL!E79+AGO!E79+SET!E79</f>
        <v>0</v>
      </c>
      <c r="F79" s="2">
        <f>JUL!F79+AGO!F79+SET!F79</f>
        <v>0</v>
      </c>
      <c r="G79" s="2">
        <f>JUL!G79+AGO!G79+SET!G79</f>
        <v>0</v>
      </c>
      <c r="H79" s="2">
        <f>JUL!H79+AGO!H79+SET!H79</f>
        <v>0</v>
      </c>
      <c r="I79" s="2">
        <f>JUL!I79+AGO!I79+SET!I79</f>
        <v>0</v>
      </c>
      <c r="J79" s="2">
        <f>JUL!J79+AGO!J79+SET!J79</f>
        <v>0</v>
      </c>
      <c r="K79" s="2">
        <f>JUL!K79+AGO!K79+SET!K79</f>
        <v>0</v>
      </c>
    </row>
    <row r="80" spans="1:11" ht="15.95" customHeight="1">
      <c r="A80" s="3" t="s">
        <v>3</v>
      </c>
      <c r="B80" s="12" t="s">
        <v>75</v>
      </c>
      <c r="C80" s="10"/>
      <c r="D80" s="2">
        <f>JUL!D80+AGO!D80+SET!D80</f>
        <v>0</v>
      </c>
      <c r="E80" s="2">
        <f>JUL!E80+AGO!E80+SET!E80</f>
        <v>0</v>
      </c>
      <c r="F80" s="2">
        <f>JUL!F80+AGO!F80+SET!F80</f>
        <v>0</v>
      </c>
      <c r="G80" s="2">
        <f>JUL!G80+AGO!G80+SET!G80</f>
        <v>0</v>
      </c>
      <c r="H80" s="2">
        <f>JUL!H80+AGO!H80+SET!H80</f>
        <v>0</v>
      </c>
      <c r="I80" s="2">
        <f>JUL!I80+AGO!I80+SET!I80</f>
        <v>0</v>
      </c>
      <c r="J80" s="2">
        <f>JUL!J80+AGO!J80+SET!J80</f>
        <v>0</v>
      </c>
      <c r="K80" s="2">
        <f>JUL!K80+AGO!K80+SET!K80</f>
        <v>0</v>
      </c>
    </row>
    <row r="81" spans="1:11" ht="15.95" customHeight="1">
      <c r="A81" s="3" t="s">
        <v>3</v>
      </c>
      <c r="B81" s="12" t="s">
        <v>76</v>
      </c>
      <c r="C81" s="10"/>
      <c r="D81" s="2">
        <f>JUL!D81+AGO!D81+SET!D81</f>
        <v>0</v>
      </c>
      <c r="E81" s="2">
        <f>JUL!E81+AGO!E81+SET!E81</f>
        <v>0</v>
      </c>
      <c r="F81" s="2">
        <f>JUL!F81+AGO!F81+SET!F81</f>
        <v>0</v>
      </c>
      <c r="G81" s="2">
        <f>JUL!G81+AGO!G81+SET!G81</f>
        <v>0</v>
      </c>
      <c r="H81" s="2">
        <f>JUL!H81+AGO!H81+SET!H81</f>
        <v>0</v>
      </c>
      <c r="I81" s="2">
        <f>JUL!I81+AGO!I81+SET!I81</f>
        <v>0</v>
      </c>
      <c r="J81" s="2">
        <f>JUL!J81+AGO!J81+SET!J81</f>
        <v>0</v>
      </c>
      <c r="K81" s="2">
        <f>JUL!K81+AGO!K81+SET!K81</f>
        <v>0</v>
      </c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>
        <f>JUL!D83+AGO!D83+SET!D83</f>
        <v>0</v>
      </c>
      <c r="E83" s="2">
        <f>JUL!E83+AGO!E83+SET!E83</f>
        <v>0</v>
      </c>
      <c r="F83" s="2">
        <f>JUL!F83+AGO!F83+SET!F83</f>
        <v>0</v>
      </c>
      <c r="G83" s="2">
        <f>JUL!G83+AGO!G83+SET!G83</f>
        <v>0</v>
      </c>
      <c r="H83" s="2">
        <f>JUL!H83+AGO!H83+SET!H83</f>
        <v>0</v>
      </c>
      <c r="I83" s="2">
        <f>JUL!I83+AGO!I83+SET!I83</f>
        <v>0</v>
      </c>
      <c r="J83" s="2">
        <f>JUL!J83+AGO!J83+SET!J83</f>
        <v>0</v>
      </c>
      <c r="K83" s="2">
        <f>JUL!K83+AGO!K83+SET!K83</f>
        <v>0</v>
      </c>
    </row>
    <row r="84" spans="1:11" ht="15.95" customHeight="1">
      <c r="A84" s="3" t="s">
        <v>3</v>
      </c>
      <c r="B84" s="12" t="s">
        <v>64</v>
      </c>
      <c r="C84" s="10"/>
      <c r="D84" s="2">
        <f>JUL!D84+AGO!D84+SET!D84</f>
        <v>0</v>
      </c>
      <c r="E84" s="2">
        <f>JUL!E84+AGO!E84+SET!E84</f>
        <v>0</v>
      </c>
      <c r="F84" s="2">
        <f>JUL!F84+AGO!F84+SET!F84</f>
        <v>0</v>
      </c>
      <c r="G84" s="2">
        <f>JUL!G84+AGO!G84+SET!G84</f>
        <v>0</v>
      </c>
      <c r="H84" s="2">
        <f>JUL!H84+AGO!H84+SET!H84</f>
        <v>0</v>
      </c>
      <c r="I84" s="2">
        <f>JUL!I84+AGO!I84+SET!I84</f>
        <v>0</v>
      </c>
      <c r="J84" s="2">
        <f>JUL!J84+AGO!J84+SET!J84</f>
        <v>0</v>
      </c>
      <c r="K84" s="2">
        <f>JUL!K84+AGO!K84+SET!K84</f>
        <v>0</v>
      </c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>
        <f>JUL!D86+AGO!D86+SET!D86</f>
        <v>0</v>
      </c>
      <c r="E86" s="2">
        <f>JUL!E86+AGO!E86+SET!E86</f>
        <v>0</v>
      </c>
      <c r="F86" s="2">
        <f>JUL!F86+AGO!F86+SET!F86</f>
        <v>0</v>
      </c>
      <c r="G86" s="2">
        <f>JUL!G86+AGO!G86+SET!G86</f>
        <v>0</v>
      </c>
      <c r="H86" s="2">
        <f>JUL!H86+AGO!H86+SET!H86</f>
        <v>0</v>
      </c>
      <c r="I86" s="2">
        <f>JUL!I86+AGO!I86+SET!I86</f>
        <v>0</v>
      </c>
      <c r="J86" s="2">
        <f>JUL!J86+AGO!J86+SET!J86</f>
        <v>0</v>
      </c>
      <c r="K86" s="2">
        <f>JUL!K86+AGO!K86+SET!K86</f>
        <v>0</v>
      </c>
    </row>
    <row r="87" spans="1:11" ht="15.95" customHeight="1">
      <c r="A87" s="3" t="s">
        <v>3</v>
      </c>
      <c r="B87" s="12" t="s">
        <v>64</v>
      </c>
      <c r="C87" s="10"/>
      <c r="D87" s="2">
        <f>JUL!D87+AGO!D87+SET!D87</f>
        <v>0</v>
      </c>
      <c r="E87" s="2">
        <f>JUL!E87+AGO!E87+SET!E87</f>
        <v>0</v>
      </c>
      <c r="F87" s="2">
        <f>JUL!F87+AGO!F87+SET!F87</f>
        <v>0</v>
      </c>
      <c r="G87" s="2">
        <f>JUL!G87+AGO!G87+SET!G87</f>
        <v>0</v>
      </c>
      <c r="H87" s="2">
        <f>JUL!H87+AGO!H87+SET!H87</f>
        <v>0</v>
      </c>
      <c r="I87" s="2">
        <f>JUL!I87+AGO!I87+SET!I87</f>
        <v>0</v>
      </c>
      <c r="J87" s="2">
        <f>JUL!J87+AGO!J87+SET!J87</f>
        <v>0</v>
      </c>
      <c r="K87" s="2">
        <f>JUL!K87+AGO!K87+SET!K87</f>
        <v>0</v>
      </c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>
        <f>JUL!D89+AGO!D89+SET!D89</f>
        <v>0</v>
      </c>
      <c r="E89" s="2">
        <f>JUL!E89+AGO!E89+SET!E89</f>
        <v>0</v>
      </c>
      <c r="F89" s="2">
        <f>JUL!F89+AGO!F89+SET!F89</f>
        <v>0</v>
      </c>
      <c r="G89" s="2">
        <f>JUL!G89+AGO!G89+SET!G89</f>
        <v>0</v>
      </c>
      <c r="H89" s="2">
        <f>JUL!H89+AGO!H89+SET!H89</f>
        <v>0</v>
      </c>
      <c r="I89" s="2">
        <f>JUL!I89+AGO!I89+SET!I89</f>
        <v>0</v>
      </c>
      <c r="J89" s="2">
        <f>JUL!J89+AGO!J89+SET!J89</f>
        <v>0</v>
      </c>
      <c r="K89" s="2">
        <f>JUL!K89+AGO!K89+SET!K89</f>
        <v>0</v>
      </c>
    </row>
    <row r="90" spans="1:11" ht="15.95" customHeight="1">
      <c r="A90" s="3" t="s">
        <v>3</v>
      </c>
      <c r="B90" s="12" t="s">
        <v>64</v>
      </c>
      <c r="C90" s="10"/>
      <c r="D90" s="2">
        <f>JUL!D90+AGO!D90+SET!D90</f>
        <v>0</v>
      </c>
      <c r="E90" s="2">
        <f>JUL!E90+AGO!E90+SET!E90</f>
        <v>0</v>
      </c>
      <c r="F90" s="2">
        <f>JUL!F90+AGO!F90+SET!F90</f>
        <v>0</v>
      </c>
      <c r="G90" s="2">
        <f>JUL!G90+AGO!G90+SET!G90</f>
        <v>0</v>
      </c>
      <c r="H90" s="2">
        <f>JUL!H90+AGO!H90+SET!H90</f>
        <v>0</v>
      </c>
      <c r="I90" s="2">
        <f>JUL!I90+AGO!I90+SET!I90</f>
        <v>0</v>
      </c>
      <c r="J90" s="2">
        <f>JUL!J90+AGO!J90+SET!J90</f>
        <v>0</v>
      </c>
      <c r="K90" s="2">
        <f>JUL!K90+AGO!K90+SET!K90</f>
        <v>0</v>
      </c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>
        <f>JUL!D92+AGO!D92+SET!D92</f>
        <v>0</v>
      </c>
      <c r="E92" s="2">
        <f>JUL!E92+AGO!E92+SET!E92</f>
        <v>0</v>
      </c>
      <c r="F92" s="2">
        <f>JUL!F92+AGO!F92+SET!F92</f>
        <v>0</v>
      </c>
      <c r="G92" s="2">
        <f>JUL!G92+AGO!G92+SET!G92</f>
        <v>0</v>
      </c>
      <c r="H92" s="2">
        <f>JUL!H92+AGO!H92+SET!H92</f>
        <v>0</v>
      </c>
      <c r="I92" s="2">
        <f>JUL!I92+AGO!I92+SET!I92</f>
        <v>0</v>
      </c>
      <c r="J92" s="2">
        <f>JUL!J92+AGO!J92+SET!J92</f>
        <v>0</v>
      </c>
      <c r="K92" s="2">
        <f>JUL!K92+AGO!K92+SET!K92</f>
        <v>0</v>
      </c>
    </row>
    <row r="93" spans="1:11" ht="15.95" customHeight="1">
      <c r="A93" s="3" t="s">
        <v>3</v>
      </c>
      <c r="B93" s="12" t="s">
        <v>82</v>
      </c>
      <c r="C93" s="10"/>
      <c r="D93" s="2">
        <f>JUL!D93+AGO!D93+SET!D93</f>
        <v>0</v>
      </c>
      <c r="E93" s="2">
        <f>JUL!E93+AGO!E93+SET!E93</f>
        <v>0</v>
      </c>
      <c r="F93" s="2">
        <f>JUL!F93+AGO!F93+SET!F93</f>
        <v>0</v>
      </c>
      <c r="G93" s="2">
        <f>JUL!G93+AGO!G93+SET!G93</f>
        <v>0</v>
      </c>
      <c r="H93" s="2">
        <f>JUL!H93+AGO!H93+SET!H93</f>
        <v>0</v>
      </c>
      <c r="I93" s="2">
        <f>JUL!I93+AGO!I93+SET!I93</f>
        <v>0</v>
      </c>
      <c r="J93" s="2">
        <f>JUL!J93+AGO!J93+SET!J93</f>
        <v>0</v>
      </c>
      <c r="K93" s="2">
        <f>JUL!K93+AGO!K93+SET!K93</f>
        <v>0</v>
      </c>
    </row>
    <row r="94" spans="1:11" ht="15.95" customHeight="1">
      <c r="A94" s="3" t="s">
        <v>3</v>
      </c>
      <c r="B94" s="12" t="s">
        <v>83</v>
      </c>
      <c r="C94" s="10"/>
      <c r="D94" s="2">
        <f>JUL!D94+AGO!D94+SET!D94</f>
        <v>11</v>
      </c>
      <c r="E94" s="2">
        <f>JUL!E94+AGO!E94+SET!E94</f>
        <v>0</v>
      </c>
      <c r="F94" s="2">
        <f>JUL!F94+AGO!F94+SET!F94</f>
        <v>11</v>
      </c>
      <c r="G94" s="2">
        <f>JUL!G94+AGO!G94+SET!G94</f>
        <v>0</v>
      </c>
      <c r="H94" s="2">
        <f>JUL!H94+AGO!H94+SET!H94</f>
        <v>0</v>
      </c>
      <c r="I94" s="2">
        <f>JUL!I94+AGO!I94+SET!I94</f>
        <v>0</v>
      </c>
      <c r="J94" s="2">
        <f>JUL!J94+AGO!J94+SET!J94</f>
        <v>0</v>
      </c>
      <c r="K94" s="2">
        <f>JUL!K94+AGO!K94+SET!K94</f>
        <v>0</v>
      </c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>
        <f>JUL!D96+AGO!D96+SET!D96</f>
        <v>0</v>
      </c>
      <c r="E96" s="2">
        <f>JUL!E96+AGO!E96+SET!E96</f>
        <v>0</v>
      </c>
      <c r="F96" s="2">
        <f>JUL!F96+AGO!F96+SET!F96</f>
        <v>0</v>
      </c>
      <c r="G96" s="2">
        <f>JUL!G96+AGO!G96+SET!G96</f>
        <v>0</v>
      </c>
      <c r="H96" s="2">
        <f>JUL!H96+AGO!H96+SET!H96</f>
        <v>0</v>
      </c>
      <c r="I96" s="2">
        <f>JUL!I96+AGO!I96+SET!I96</f>
        <v>0</v>
      </c>
      <c r="J96" s="2">
        <f>JUL!J96+AGO!J96+SET!J96</f>
        <v>0</v>
      </c>
      <c r="K96" s="2">
        <f>JUL!K96+AGO!K96+SET!K96</f>
        <v>0</v>
      </c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>
        <f>JUL!D98+AGO!D98+SET!D98</f>
        <v>0</v>
      </c>
      <c r="E98" s="2">
        <f>JUL!E98+AGO!E98+SET!E98</f>
        <v>0</v>
      </c>
      <c r="F98" s="2">
        <f>JUL!F98+AGO!F98+SET!F98</f>
        <v>0</v>
      </c>
      <c r="G98" s="2">
        <f>JUL!G98+AGO!G98+SET!G98</f>
        <v>0</v>
      </c>
      <c r="H98" s="2">
        <f>JUL!H98+AGO!H98+SET!H98</f>
        <v>0</v>
      </c>
      <c r="I98" s="2">
        <f>JUL!I98+AGO!I98+SET!I98</f>
        <v>0</v>
      </c>
      <c r="J98" s="2">
        <f>JUL!J98+AGO!J98+SET!J98</f>
        <v>0</v>
      </c>
      <c r="K98" s="2">
        <f>JUL!K98+AGO!K98+SET!K98</f>
        <v>0</v>
      </c>
    </row>
    <row r="99" spans="1:11" ht="15.95" customHeight="1">
      <c r="A99" s="3" t="s">
        <v>3</v>
      </c>
      <c r="B99" s="12" t="s">
        <v>88</v>
      </c>
      <c r="C99" s="10"/>
      <c r="D99" s="2">
        <f>JUL!D99+AGO!D99+SET!D99</f>
        <v>0</v>
      </c>
      <c r="E99" s="2">
        <f>JUL!E99+AGO!E99+SET!E99</f>
        <v>0</v>
      </c>
      <c r="F99" s="2">
        <f>JUL!F99+AGO!F99+SET!F99</f>
        <v>0</v>
      </c>
      <c r="G99" s="2">
        <f>JUL!G99+AGO!G99+SET!G99</f>
        <v>0</v>
      </c>
      <c r="H99" s="2">
        <f>JUL!H99+AGO!H99+SET!H99</f>
        <v>0</v>
      </c>
      <c r="I99" s="2">
        <f>JUL!I99+AGO!I99+SET!I99</f>
        <v>0</v>
      </c>
      <c r="J99" s="2">
        <f>JUL!J99+AGO!J99+SET!J99</f>
        <v>0</v>
      </c>
      <c r="K99" s="2">
        <f>JUL!K99+AGO!K99+SET!K99</f>
        <v>0</v>
      </c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f>JUL!D102+AGO!D102+SET!D102</f>
        <v>68</v>
      </c>
      <c r="E102" s="2">
        <f>JUL!E102+AGO!E102+SET!E102</f>
        <v>34</v>
      </c>
      <c r="F102" s="2">
        <f>JUL!F102+AGO!F102+SET!F102</f>
        <v>30</v>
      </c>
      <c r="G102" s="2">
        <f>JUL!G102+AGO!G102+SET!G102</f>
        <v>19</v>
      </c>
      <c r="H102" s="2">
        <f>JUL!H102+AGO!H102+SET!H102</f>
        <v>25</v>
      </c>
      <c r="I102" s="2">
        <f>JUL!I102+AGO!I102+SET!I102</f>
        <v>11</v>
      </c>
      <c r="J102" s="2">
        <f>JUL!J102+AGO!J102+SET!J102</f>
        <v>13</v>
      </c>
      <c r="K102" s="2">
        <f>JUL!K102+AGO!K102+SET!K102</f>
        <v>4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f>JUL!D104+AGO!D104+SET!D104</f>
        <v>0</v>
      </c>
      <c r="E104" s="2">
        <f>JUL!E104+AGO!E104+SET!E104</f>
        <v>0</v>
      </c>
      <c r="F104" s="2">
        <f>JUL!F104+AGO!F104+SET!F104</f>
        <v>0</v>
      </c>
      <c r="G104" s="2">
        <f>JUL!G104+AGO!G104+SET!G104</f>
        <v>0</v>
      </c>
      <c r="H104" s="2">
        <f>JUL!H104+AGO!H104+SET!H104</f>
        <v>0</v>
      </c>
      <c r="I104" s="2">
        <f>JUL!I104+AGO!I104+SET!I104</f>
        <v>0</v>
      </c>
      <c r="J104" s="2">
        <f>JUL!J104+AGO!J104+SET!J104</f>
        <v>0</v>
      </c>
      <c r="K104" s="2">
        <f>JUL!K104+AGO!K104+SET!K104</f>
        <v>0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E97E-850F-42F8-A3BE-DA9EA5872F58}">
  <dimension ref="A1:L104"/>
  <sheetViews>
    <sheetView workbookViewId="0">
      <selection activeCell="P16" sqref="P1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v>19</v>
      </c>
      <c r="E14" s="2">
        <v>5</v>
      </c>
      <c r="F14" s="2">
        <v>9</v>
      </c>
      <c r="G14" s="2">
        <v>1</v>
      </c>
      <c r="H14" s="2">
        <v>10</v>
      </c>
      <c r="I14" s="2">
        <v>2</v>
      </c>
      <c r="J14" s="2"/>
      <c r="K14" s="2">
        <v>2</v>
      </c>
    </row>
    <row r="15" spans="1:12" ht="16.5" customHeight="1">
      <c r="A15" s="16"/>
      <c r="B15" s="11" t="s">
        <v>13</v>
      </c>
      <c r="C15" s="10"/>
      <c r="D15" s="2">
        <v>21</v>
      </c>
      <c r="E15" s="2">
        <v>2</v>
      </c>
      <c r="F15" s="2">
        <v>7</v>
      </c>
      <c r="G15" s="2">
        <v>2</v>
      </c>
      <c r="H15" s="2">
        <v>12</v>
      </c>
      <c r="I15" s="2"/>
      <c r="J15" s="2">
        <v>2</v>
      </c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17</v>
      </c>
      <c r="E19" s="2">
        <v>9</v>
      </c>
      <c r="F19" s="2">
        <v>14</v>
      </c>
      <c r="G19" s="2">
        <v>8</v>
      </c>
      <c r="H19" s="2">
        <v>2</v>
      </c>
      <c r="I19" s="2">
        <v>1</v>
      </c>
      <c r="J19" s="2">
        <v>1</v>
      </c>
      <c r="K19" s="2"/>
    </row>
    <row r="20" spans="1:11" ht="16.5" customHeight="1">
      <c r="A20" s="17"/>
      <c r="B20" s="11" t="s">
        <v>18</v>
      </c>
      <c r="C20" s="10"/>
      <c r="D20" s="2">
        <v>4</v>
      </c>
      <c r="E20" s="2">
        <v>4</v>
      </c>
      <c r="F20" s="2">
        <v>4</v>
      </c>
      <c r="G20" s="2">
        <v>2</v>
      </c>
      <c r="H20" s="2"/>
      <c r="I20" s="2"/>
      <c r="J20" s="2"/>
      <c r="K20" s="2">
        <v>2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1</v>
      </c>
      <c r="E38" s="2">
        <v>1</v>
      </c>
      <c r="F38" s="2">
        <v>1</v>
      </c>
      <c r="G38" s="2"/>
      <c r="H38" s="2"/>
      <c r="I38" s="2">
        <v>1</v>
      </c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4</v>
      </c>
      <c r="E39" s="2">
        <v>3</v>
      </c>
      <c r="F39" s="2">
        <v>3</v>
      </c>
      <c r="G39" s="2">
        <v>1</v>
      </c>
      <c r="H39" s="2"/>
      <c r="I39" s="2">
        <v>1</v>
      </c>
      <c r="J39" s="2">
        <v>1</v>
      </c>
      <c r="K39" s="2">
        <v>1</v>
      </c>
    </row>
    <row r="40" spans="1:11" ht="15.95" customHeight="1">
      <c r="A40" s="6" t="s">
        <v>3</v>
      </c>
      <c r="B40" s="12" t="s">
        <v>36</v>
      </c>
      <c r="C40" s="10"/>
      <c r="D40" s="2">
        <v>4</v>
      </c>
      <c r="E40" s="2"/>
      <c r="F40" s="2">
        <v>4</v>
      </c>
      <c r="G40" s="2"/>
      <c r="H40" s="2"/>
      <c r="I40" s="2"/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/>
      <c r="E42" s="2"/>
      <c r="F42" s="2"/>
      <c r="G42" s="2"/>
      <c r="H42" s="2"/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1</v>
      </c>
      <c r="E44" s="2"/>
      <c r="F44" s="2">
        <v>1</v>
      </c>
      <c r="G44" s="2"/>
      <c r="H44" s="2"/>
      <c r="I44" s="2"/>
      <c r="J44" s="2"/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1</v>
      </c>
      <c r="E50" s="2"/>
      <c r="F50" s="2">
        <v>1</v>
      </c>
      <c r="G50" s="2"/>
      <c r="H50" s="2"/>
      <c r="I50" s="2"/>
      <c r="J50" s="2"/>
      <c r="K50" s="2"/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/>
      <c r="E58" s="2"/>
      <c r="F58" s="2"/>
      <c r="G58" s="2"/>
      <c r="H58" s="2"/>
      <c r="I58" s="2"/>
      <c r="J58" s="2"/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6</v>
      </c>
      <c r="E61" s="2">
        <v>3</v>
      </c>
      <c r="F61" s="2">
        <v>4</v>
      </c>
      <c r="G61" s="2"/>
      <c r="H61" s="2"/>
      <c r="I61" s="2">
        <v>2</v>
      </c>
      <c r="J61" s="2">
        <v>2</v>
      </c>
      <c r="K61" s="2">
        <v>1</v>
      </c>
    </row>
    <row r="62" spans="1:11" ht="16.5" customHeight="1">
      <c r="A62" s="16"/>
      <c r="B62" s="11" t="s">
        <v>58</v>
      </c>
      <c r="C62" s="10"/>
      <c r="D62" s="2">
        <v>50</v>
      </c>
      <c r="E62" s="2">
        <v>13</v>
      </c>
      <c r="F62" s="2">
        <v>18</v>
      </c>
      <c r="G62" s="2">
        <v>6</v>
      </c>
      <c r="H62" s="2">
        <v>29</v>
      </c>
      <c r="I62" s="2">
        <v>3</v>
      </c>
      <c r="J62" s="2">
        <v>3</v>
      </c>
      <c r="K62" s="2">
        <v>4</v>
      </c>
    </row>
    <row r="63" spans="1:11" ht="16.5" customHeight="1">
      <c r="A63" s="16"/>
      <c r="B63" s="11" t="s">
        <v>59</v>
      </c>
      <c r="C63" s="10"/>
      <c r="D63" s="2">
        <v>1</v>
      </c>
      <c r="E63" s="2"/>
      <c r="F63" s="2"/>
      <c r="G63" s="2"/>
      <c r="H63" s="2"/>
      <c r="I63" s="2"/>
      <c r="J63" s="2">
        <v>1</v>
      </c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4</v>
      </c>
      <c r="F71" s="2"/>
      <c r="G71" s="2">
        <v>3</v>
      </c>
      <c r="H71" s="2"/>
      <c r="I71" s="2">
        <v>1</v>
      </c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>
        <v>2</v>
      </c>
      <c r="F72" s="2"/>
      <c r="G72" s="2">
        <v>1</v>
      </c>
      <c r="H72" s="2"/>
      <c r="I72" s="2">
        <v>1</v>
      </c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>
        <v>1</v>
      </c>
      <c r="E94" s="2"/>
      <c r="F94" s="2">
        <v>1</v>
      </c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13</v>
      </c>
      <c r="E102" s="2">
        <v>6</v>
      </c>
      <c r="F102" s="2">
        <v>12</v>
      </c>
      <c r="G102" s="2">
        <v>4</v>
      </c>
      <c r="H102" s="2"/>
      <c r="I102" s="2">
        <v>2</v>
      </c>
      <c r="J102" s="2">
        <v>1</v>
      </c>
      <c r="K102" s="2"/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5696-588E-4D3D-A6D5-AF028D4C923C}">
  <dimension ref="A1:L104"/>
  <sheetViews>
    <sheetView workbookViewId="0">
      <selection activeCell="T15" sqref="T15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4</v>
      </c>
      <c r="E19" s="2">
        <v>3</v>
      </c>
      <c r="F19" s="2">
        <v>3</v>
      </c>
      <c r="G19" s="2">
        <v>1</v>
      </c>
      <c r="H19" s="2">
        <v>1</v>
      </c>
      <c r="I19" s="2">
        <v>2</v>
      </c>
      <c r="J19" s="2"/>
      <c r="K19" s="2"/>
    </row>
    <row r="20" spans="1:11" ht="16.5" customHeight="1">
      <c r="A20" s="17"/>
      <c r="B20" s="11" t="s">
        <v>18</v>
      </c>
      <c r="C20" s="10"/>
      <c r="D20" s="2">
        <v>14</v>
      </c>
      <c r="E20" s="2">
        <v>7</v>
      </c>
      <c r="F20" s="2">
        <v>12</v>
      </c>
      <c r="G20" s="2">
        <v>6</v>
      </c>
      <c r="H20" s="2">
        <v>2</v>
      </c>
      <c r="I20" s="2">
        <v>1</v>
      </c>
      <c r="J20" s="2"/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>
        <v>1</v>
      </c>
      <c r="F37" s="2"/>
      <c r="G37" s="2">
        <v>1</v>
      </c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4</v>
      </c>
      <c r="E38" s="2">
        <v>1</v>
      </c>
      <c r="F38" s="2">
        <v>3</v>
      </c>
      <c r="G38" s="2"/>
      <c r="H38" s="2">
        <v>1</v>
      </c>
      <c r="I38" s="2">
        <v>1</v>
      </c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4</v>
      </c>
      <c r="E39" s="2">
        <v>1</v>
      </c>
      <c r="F39" s="2">
        <v>3</v>
      </c>
      <c r="G39" s="2"/>
      <c r="H39" s="2">
        <v>1</v>
      </c>
      <c r="I39" s="2">
        <v>1</v>
      </c>
      <c r="J39" s="2"/>
      <c r="K39" s="2"/>
    </row>
    <row r="40" spans="1:11" ht="15.95" customHeight="1">
      <c r="A40" s="6" t="s">
        <v>3</v>
      </c>
      <c r="B40" s="12" t="s">
        <v>36</v>
      </c>
      <c r="C40" s="10"/>
      <c r="D40" s="2">
        <v>2</v>
      </c>
      <c r="E40" s="2"/>
      <c r="F40" s="2"/>
      <c r="G40" s="2"/>
      <c r="H40" s="2">
        <v>2</v>
      </c>
      <c r="I40" s="2"/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1</v>
      </c>
      <c r="E42" s="2">
        <v>1</v>
      </c>
      <c r="F42" s="2">
        <v>1</v>
      </c>
      <c r="G42" s="2">
        <v>1</v>
      </c>
      <c r="H42" s="2"/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>
        <v>2</v>
      </c>
      <c r="E43" s="2">
        <v>1</v>
      </c>
      <c r="F43" s="2">
        <v>1</v>
      </c>
      <c r="G43" s="2"/>
      <c r="H43" s="2">
        <v>1</v>
      </c>
      <c r="I43" s="2">
        <v>1</v>
      </c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4</v>
      </c>
      <c r="E44" s="2"/>
      <c r="F44" s="2">
        <v>1</v>
      </c>
      <c r="G44" s="2"/>
      <c r="H44" s="2">
        <v>3</v>
      </c>
      <c r="I44" s="2"/>
      <c r="J44" s="2"/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4</v>
      </c>
      <c r="E50" s="2">
        <v>1</v>
      </c>
      <c r="F50" s="2">
        <v>2</v>
      </c>
      <c r="G50" s="2">
        <v>1</v>
      </c>
      <c r="H50" s="2">
        <v>2</v>
      </c>
      <c r="I50" s="2"/>
      <c r="J50" s="2"/>
      <c r="K50" s="2"/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1</v>
      </c>
      <c r="E58" s="2"/>
      <c r="F58" s="2">
        <v>1</v>
      </c>
      <c r="G58" s="2"/>
      <c r="H58" s="2"/>
      <c r="I58" s="2"/>
      <c r="J58" s="2"/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3</v>
      </c>
      <c r="E61" s="2">
        <v>1</v>
      </c>
      <c r="F61" s="2">
        <v>2</v>
      </c>
      <c r="G61" s="2"/>
      <c r="H61" s="2">
        <v>1</v>
      </c>
      <c r="I61" s="2">
        <v>1</v>
      </c>
      <c r="J61" s="2"/>
      <c r="K61" s="2"/>
    </row>
    <row r="62" spans="1:11" ht="16.5" customHeight="1">
      <c r="A62" s="16"/>
      <c r="B62" s="11" t="s">
        <v>58</v>
      </c>
      <c r="C62" s="10"/>
      <c r="D62" s="2">
        <v>13</v>
      </c>
      <c r="E62" s="2">
        <v>4</v>
      </c>
      <c r="F62" s="2">
        <v>7</v>
      </c>
      <c r="G62" s="2">
        <v>2</v>
      </c>
      <c r="H62" s="2">
        <v>4</v>
      </c>
      <c r="I62" s="2">
        <v>2</v>
      </c>
      <c r="J62" s="2">
        <v>2</v>
      </c>
      <c r="K62" s="2"/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5</v>
      </c>
      <c r="F71" s="2"/>
      <c r="G71" s="2">
        <v>5</v>
      </c>
      <c r="H71" s="2"/>
      <c r="I71" s="2"/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>
        <v>1</v>
      </c>
      <c r="F72" s="2"/>
      <c r="G72" s="2"/>
      <c r="H72" s="2"/>
      <c r="I72" s="2">
        <v>1</v>
      </c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10</v>
      </c>
      <c r="E102" s="2">
        <v>8</v>
      </c>
      <c r="F102" s="2">
        <v>6</v>
      </c>
      <c r="G102" s="2">
        <v>6</v>
      </c>
      <c r="H102" s="2">
        <v>3</v>
      </c>
      <c r="I102" s="2">
        <v>2</v>
      </c>
      <c r="J102" s="2">
        <v>1</v>
      </c>
      <c r="K102" s="2"/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v>1</v>
      </c>
      <c r="E104" s="2"/>
      <c r="F104" s="2"/>
      <c r="G104" s="2"/>
      <c r="H104" s="2"/>
      <c r="I104" s="2"/>
      <c r="J104" s="2">
        <v>1</v>
      </c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E6BD-62BF-4509-87BA-1D59DC8B4A58}">
  <dimension ref="A1:L104"/>
  <sheetViews>
    <sheetView workbookViewId="0">
      <selection sqref="A1:XFD104857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/>
      <c r="E19" s="2">
        <v>1</v>
      </c>
      <c r="F19" s="2"/>
      <c r="G19" s="2"/>
      <c r="H19" s="2"/>
      <c r="I19" s="2">
        <v>1</v>
      </c>
      <c r="J19" s="2"/>
      <c r="K19" s="2"/>
    </row>
    <row r="20" spans="1:11" ht="16.5" customHeight="1">
      <c r="A20" s="17"/>
      <c r="B20" s="11" t="s">
        <v>18</v>
      </c>
      <c r="C20" s="10"/>
      <c r="D20" s="2">
        <v>2</v>
      </c>
      <c r="E20" s="2">
        <v>3</v>
      </c>
      <c r="F20" s="2">
        <v>2</v>
      </c>
      <c r="G20" s="2">
        <v>3</v>
      </c>
      <c r="H20" s="2"/>
      <c r="I20" s="2"/>
      <c r="J20" s="2"/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/>
      <c r="E38" s="2"/>
      <c r="F38" s="2"/>
      <c r="G38" s="2"/>
      <c r="H38" s="2"/>
      <c r="I38" s="2"/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4</v>
      </c>
      <c r="E39" s="2">
        <v>3</v>
      </c>
      <c r="F39" s="2">
        <v>2</v>
      </c>
      <c r="G39" s="2"/>
      <c r="H39" s="2">
        <v>1</v>
      </c>
      <c r="I39" s="2">
        <v>3</v>
      </c>
      <c r="J39" s="2">
        <v>1</v>
      </c>
      <c r="K39" s="2"/>
    </row>
    <row r="40" spans="1:11" ht="15.95" customHeight="1">
      <c r="A40" s="6" t="s">
        <v>3</v>
      </c>
      <c r="B40" s="12" t="s">
        <v>36</v>
      </c>
      <c r="C40" s="10"/>
      <c r="D40" s="2">
        <v>2</v>
      </c>
      <c r="E40" s="2">
        <v>1</v>
      </c>
      <c r="F40" s="2"/>
      <c r="G40" s="2"/>
      <c r="H40" s="2"/>
      <c r="I40" s="2">
        <v>1</v>
      </c>
      <c r="J40" s="2">
        <v>2</v>
      </c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1</v>
      </c>
      <c r="E42" s="2"/>
      <c r="F42" s="2">
        <v>1</v>
      </c>
      <c r="G42" s="2"/>
      <c r="H42" s="2"/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1</v>
      </c>
      <c r="E44" s="2"/>
      <c r="F44" s="2"/>
      <c r="G44" s="2"/>
      <c r="H44" s="2"/>
      <c r="I44" s="2"/>
      <c r="J44" s="2">
        <v>1</v>
      </c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2</v>
      </c>
      <c r="E50" s="2"/>
      <c r="F50" s="2">
        <v>1</v>
      </c>
      <c r="G50" s="2"/>
      <c r="H50" s="2"/>
      <c r="I50" s="2"/>
      <c r="J50" s="2">
        <v>1</v>
      </c>
      <c r="K50" s="2"/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2</v>
      </c>
      <c r="E58" s="2"/>
      <c r="F58" s="2">
        <v>1</v>
      </c>
      <c r="G58" s="2"/>
      <c r="H58" s="2"/>
      <c r="I58" s="2"/>
      <c r="J58" s="2">
        <v>1</v>
      </c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3</v>
      </c>
      <c r="E61" s="2">
        <v>3</v>
      </c>
      <c r="F61" s="2">
        <v>2</v>
      </c>
      <c r="G61" s="2"/>
      <c r="H61" s="2">
        <v>1</v>
      </c>
      <c r="I61" s="2">
        <v>3</v>
      </c>
      <c r="J61" s="2"/>
      <c r="K61" s="2"/>
    </row>
    <row r="62" spans="1:11" ht="16.5" customHeight="1">
      <c r="A62" s="16"/>
      <c r="B62" s="11" t="s">
        <v>58</v>
      </c>
      <c r="C62" s="10"/>
      <c r="D62" s="2">
        <v>20</v>
      </c>
      <c r="E62" s="2">
        <v>13</v>
      </c>
      <c r="F62" s="2">
        <v>13</v>
      </c>
      <c r="G62" s="2">
        <v>3</v>
      </c>
      <c r="H62" s="2">
        <v>7</v>
      </c>
      <c r="I62" s="2">
        <v>10</v>
      </c>
      <c r="J62" s="2"/>
      <c r="K62" s="2"/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3</v>
      </c>
      <c r="F71" s="2"/>
      <c r="G71" s="2">
        <v>3</v>
      </c>
      <c r="H71" s="2"/>
      <c r="I71" s="2"/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7</v>
      </c>
      <c r="E102" s="2">
        <v>6</v>
      </c>
      <c r="F102" s="2">
        <v>4</v>
      </c>
      <c r="G102" s="2">
        <v>1</v>
      </c>
      <c r="H102" s="2">
        <v>2</v>
      </c>
      <c r="I102" s="2">
        <v>5</v>
      </c>
      <c r="J102" s="2">
        <v>1</v>
      </c>
      <c r="K102" s="2"/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49CA-0312-4172-8287-ACA18237B1D2}">
  <dimension ref="A1:L104"/>
  <sheetViews>
    <sheetView workbookViewId="0">
      <selection activeCell="Q8" sqref="Q8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f>OCT!D14+NOV!D14+DIC!D14</f>
        <v>19</v>
      </c>
      <c r="E14" s="2">
        <f>OCT!E14+NOV!E14+DIC!E14</f>
        <v>5</v>
      </c>
      <c r="F14" s="2">
        <f>OCT!F14+NOV!F14+DIC!F14</f>
        <v>9</v>
      </c>
      <c r="G14" s="2">
        <f>OCT!G14+NOV!G14+DIC!G14</f>
        <v>1</v>
      </c>
      <c r="H14" s="2">
        <f>OCT!H14+NOV!H14+DIC!H14</f>
        <v>10</v>
      </c>
      <c r="I14" s="2">
        <f>OCT!I14+NOV!I14+DIC!I14</f>
        <v>2</v>
      </c>
      <c r="J14" s="2">
        <f>OCT!J14+NOV!J14+DIC!J14</f>
        <v>0</v>
      </c>
      <c r="K14" s="2">
        <f>OCT!K14+NOV!K14+DIC!K14</f>
        <v>2</v>
      </c>
    </row>
    <row r="15" spans="1:12" ht="16.5" customHeight="1">
      <c r="A15" s="16"/>
      <c r="B15" s="11" t="s">
        <v>13</v>
      </c>
      <c r="C15" s="10"/>
      <c r="D15" s="2">
        <f>OCT!D15+NOV!D15+DIC!D15</f>
        <v>21</v>
      </c>
      <c r="E15" s="2">
        <f>OCT!E15+NOV!E15+DIC!E15</f>
        <v>2</v>
      </c>
      <c r="F15" s="2">
        <f>OCT!F15+NOV!F15+DIC!F15</f>
        <v>7</v>
      </c>
      <c r="G15" s="2">
        <f>OCT!G15+NOV!G15+DIC!G15</f>
        <v>2</v>
      </c>
      <c r="H15" s="2">
        <f>OCT!H15+NOV!H15+DIC!H15</f>
        <v>12</v>
      </c>
      <c r="I15" s="2">
        <f>OCT!I15+NOV!I15+DIC!I15</f>
        <v>0</v>
      </c>
      <c r="J15" s="2">
        <f>OCT!J15+NOV!J15+DIC!J15</f>
        <v>2</v>
      </c>
      <c r="K15" s="2">
        <f>OCT!K15+NOV!K15+DIC!K15</f>
        <v>0</v>
      </c>
    </row>
    <row r="16" spans="1:12" ht="16.5" customHeight="1">
      <c r="A16" s="16"/>
      <c r="B16" s="11" t="s">
        <v>14</v>
      </c>
      <c r="C16" s="10"/>
      <c r="D16" s="2">
        <f>OCT!D16+NOV!D16+DIC!D16</f>
        <v>0</v>
      </c>
      <c r="E16" s="2">
        <f>OCT!E16+NOV!E16+DIC!E16</f>
        <v>0</v>
      </c>
      <c r="F16" s="2">
        <f>OCT!F16+NOV!F16+DIC!F16</f>
        <v>0</v>
      </c>
      <c r="G16" s="2">
        <f>OCT!G16+NOV!G16+DIC!G16</f>
        <v>0</v>
      </c>
      <c r="H16" s="2">
        <f>OCT!H16+NOV!H16+DIC!H16</f>
        <v>0</v>
      </c>
      <c r="I16" s="2">
        <f>OCT!I16+NOV!I16+DIC!I16</f>
        <v>0</v>
      </c>
      <c r="J16" s="2">
        <f>OCT!J16+NOV!J16+DIC!J16</f>
        <v>0</v>
      </c>
      <c r="K16" s="2">
        <f>OCT!K16+NOV!K16+DIC!K16</f>
        <v>0</v>
      </c>
    </row>
    <row r="17" spans="1:11" ht="16.5" customHeight="1">
      <c r="A17" s="17"/>
      <c r="B17" s="11" t="s">
        <v>15</v>
      </c>
      <c r="C17" s="10"/>
      <c r="D17" s="2">
        <f>OCT!D17+NOV!D17+DIC!D17</f>
        <v>0</v>
      </c>
      <c r="E17" s="2">
        <f>OCT!E17+NOV!E17+DIC!E17</f>
        <v>0</v>
      </c>
      <c r="F17" s="2">
        <f>OCT!F17+NOV!F17+DIC!F17</f>
        <v>0</v>
      </c>
      <c r="G17" s="2">
        <f>OCT!G17+NOV!G17+DIC!G17</f>
        <v>0</v>
      </c>
      <c r="H17" s="2">
        <f>OCT!H17+NOV!H17+DIC!H17</f>
        <v>0</v>
      </c>
      <c r="I17" s="2">
        <f>OCT!I17+NOV!I17+DIC!I17</f>
        <v>0</v>
      </c>
      <c r="J17" s="2">
        <f>OCT!J17+NOV!J17+DIC!J17</f>
        <v>0</v>
      </c>
      <c r="K17" s="2">
        <f>OCT!K17+NOV!K17+DIC!K17</f>
        <v>0</v>
      </c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f>OCT!D19+NOV!D19+DIC!D19</f>
        <v>21</v>
      </c>
      <c r="E19" s="2">
        <f>OCT!E19+NOV!E19+DIC!E19</f>
        <v>13</v>
      </c>
      <c r="F19" s="2">
        <f>OCT!F19+NOV!F19+DIC!F19</f>
        <v>17</v>
      </c>
      <c r="G19" s="2">
        <f>OCT!G19+NOV!G19+DIC!G19</f>
        <v>9</v>
      </c>
      <c r="H19" s="2">
        <f>OCT!H19+NOV!H19+DIC!H19</f>
        <v>3</v>
      </c>
      <c r="I19" s="2">
        <f>OCT!I19+NOV!I19+DIC!I19</f>
        <v>4</v>
      </c>
      <c r="J19" s="2">
        <f>OCT!J19+NOV!J19+DIC!J19</f>
        <v>1</v>
      </c>
      <c r="K19" s="2">
        <f>OCT!K19+NOV!K19+DIC!K19</f>
        <v>0</v>
      </c>
    </row>
    <row r="20" spans="1:11" ht="16.5" customHeight="1">
      <c r="A20" s="17"/>
      <c r="B20" s="11" t="s">
        <v>18</v>
      </c>
      <c r="C20" s="10"/>
      <c r="D20" s="2">
        <f>OCT!D20+NOV!D20+DIC!D20</f>
        <v>20</v>
      </c>
      <c r="E20" s="2">
        <f>OCT!E20+NOV!E20+DIC!E20</f>
        <v>14</v>
      </c>
      <c r="F20" s="2">
        <f>OCT!F20+NOV!F20+DIC!F20</f>
        <v>18</v>
      </c>
      <c r="G20" s="2">
        <f>OCT!G20+NOV!G20+DIC!G20</f>
        <v>11</v>
      </c>
      <c r="H20" s="2">
        <f>OCT!H20+NOV!H20+DIC!H20</f>
        <v>2</v>
      </c>
      <c r="I20" s="2">
        <f>OCT!I20+NOV!I20+DIC!I20</f>
        <v>1</v>
      </c>
      <c r="J20" s="2">
        <f>OCT!J20+NOV!J20+DIC!J20</f>
        <v>0</v>
      </c>
      <c r="K20" s="2">
        <f>OCT!K20+NOV!K20+DIC!K20</f>
        <v>2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>
        <f>OCT!D22+NOV!D22+DIC!D22</f>
        <v>0</v>
      </c>
      <c r="E22" s="2">
        <f>OCT!E22+NOV!E22+DIC!E22</f>
        <v>0</v>
      </c>
      <c r="F22" s="2">
        <f>OCT!F22+NOV!F22+DIC!F22</f>
        <v>0</v>
      </c>
      <c r="G22" s="2">
        <f>OCT!G22+NOV!G22+DIC!G22</f>
        <v>0</v>
      </c>
      <c r="H22" s="2">
        <f>OCT!H22+NOV!H22+DIC!H22</f>
        <v>0</v>
      </c>
      <c r="I22" s="2">
        <f>OCT!I22+NOV!I22+DIC!I22</f>
        <v>0</v>
      </c>
      <c r="J22" s="2">
        <f>OCT!J22+NOV!J22+DIC!J22</f>
        <v>0</v>
      </c>
      <c r="K22" s="2">
        <f>OCT!K22+NOV!K22+DIC!K22</f>
        <v>0</v>
      </c>
    </row>
    <row r="23" spans="1:11" ht="16.5" customHeight="1">
      <c r="A23" s="16"/>
      <c r="B23" s="11" t="s">
        <v>22</v>
      </c>
      <c r="C23" s="10"/>
      <c r="D23" s="2">
        <f>OCT!D23+NOV!D23+DIC!D23</f>
        <v>0</v>
      </c>
      <c r="E23" s="2">
        <f>OCT!E23+NOV!E23+DIC!E23</f>
        <v>0</v>
      </c>
      <c r="F23" s="2">
        <f>OCT!F23+NOV!F23+DIC!F23</f>
        <v>0</v>
      </c>
      <c r="G23" s="2">
        <f>OCT!G23+NOV!G23+DIC!G23</f>
        <v>0</v>
      </c>
      <c r="H23" s="2">
        <f>OCT!H23+NOV!H23+DIC!H23</f>
        <v>0</v>
      </c>
      <c r="I23" s="2">
        <f>OCT!I23+NOV!I23+DIC!I23</f>
        <v>0</v>
      </c>
      <c r="J23" s="2">
        <f>OCT!J23+NOV!J23+DIC!J23</f>
        <v>0</v>
      </c>
      <c r="K23" s="2">
        <f>OCT!K23+NOV!K23+DIC!K23</f>
        <v>0</v>
      </c>
    </row>
    <row r="24" spans="1:11" ht="16.5" customHeight="1">
      <c r="A24" s="16"/>
      <c r="B24" s="11" t="s">
        <v>23</v>
      </c>
      <c r="C24" s="10"/>
      <c r="D24" s="2">
        <f>OCT!D24+NOV!D24+DIC!D24</f>
        <v>0</v>
      </c>
      <c r="E24" s="2">
        <f>OCT!E24+NOV!E24+DIC!E24</f>
        <v>0</v>
      </c>
      <c r="F24" s="2">
        <f>OCT!F24+NOV!F24+DIC!F24</f>
        <v>0</v>
      </c>
      <c r="G24" s="2">
        <f>OCT!G24+NOV!G24+DIC!G24</f>
        <v>0</v>
      </c>
      <c r="H24" s="2">
        <f>OCT!H24+NOV!H24+DIC!H24</f>
        <v>0</v>
      </c>
      <c r="I24" s="2">
        <f>OCT!I24+NOV!I24+DIC!I24</f>
        <v>0</v>
      </c>
      <c r="J24" s="2">
        <f>OCT!J24+NOV!J24+DIC!J24</f>
        <v>0</v>
      </c>
      <c r="K24" s="2">
        <f>OCT!K24+NOV!K24+DIC!K24</f>
        <v>0</v>
      </c>
    </row>
    <row r="25" spans="1:11" ht="16.5" customHeight="1">
      <c r="A25" s="16"/>
      <c r="B25" s="11" t="s">
        <v>24</v>
      </c>
      <c r="C25" s="10"/>
      <c r="D25" s="2">
        <f>OCT!D25+NOV!D25+DIC!D25</f>
        <v>0</v>
      </c>
      <c r="E25" s="2">
        <f>OCT!E25+NOV!E25+DIC!E25</f>
        <v>0</v>
      </c>
      <c r="F25" s="2">
        <f>OCT!F25+NOV!F25+DIC!F25</f>
        <v>0</v>
      </c>
      <c r="G25" s="2">
        <f>OCT!G25+NOV!G25+DIC!G25</f>
        <v>0</v>
      </c>
      <c r="H25" s="2">
        <f>OCT!H25+NOV!H25+DIC!H25</f>
        <v>0</v>
      </c>
      <c r="I25" s="2">
        <f>OCT!I25+NOV!I25+DIC!I25</f>
        <v>0</v>
      </c>
      <c r="J25" s="2">
        <f>OCT!J25+NOV!J25+DIC!J25</f>
        <v>0</v>
      </c>
      <c r="K25" s="2">
        <f>OCT!K25+NOV!K25+DIC!K25</f>
        <v>0</v>
      </c>
    </row>
    <row r="26" spans="1:11" ht="16.5" customHeight="1">
      <c r="A26" s="17"/>
      <c r="B26" s="11" t="s">
        <v>25</v>
      </c>
      <c r="C26" s="10"/>
      <c r="D26" s="2">
        <f>OCT!D26+NOV!D26+DIC!D26</f>
        <v>0</v>
      </c>
      <c r="E26" s="2">
        <f>OCT!E26+NOV!E26+DIC!E26</f>
        <v>0</v>
      </c>
      <c r="F26" s="2">
        <f>OCT!F26+NOV!F26+DIC!F26</f>
        <v>0</v>
      </c>
      <c r="G26" s="2">
        <f>OCT!G26+NOV!G26+DIC!G26</f>
        <v>0</v>
      </c>
      <c r="H26" s="2">
        <f>OCT!H26+NOV!H26+DIC!H26</f>
        <v>0</v>
      </c>
      <c r="I26" s="2">
        <f>OCT!I26+NOV!I26+DIC!I26</f>
        <v>0</v>
      </c>
      <c r="J26" s="2">
        <f>OCT!J26+NOV!J26+DIC!J26</f>
        <v>0</v>
      </c>
      <c r="K26" s="2">
        <f>OCT!K26+NOV!K26+DIC!K26</f>
        <v>0</v>
      </c>
    </row>
    <row r="27" spans="1:11" ht="16.5" customHeight="1">
      <c r="A27" s="18" t="s">
        <v>26</v>
      </c>
      <c r="B27" s="11" t="s">
        <v>21</v>
      </c>
      <c r="C27" s="10"/>
      <c r="D27" s="2">
        <f>OCT!D27+NOV!D27+DIC!D27</f>
        <v>0</v>
      </c>
      <c r="E27" s="2">
        <f>OCT!E27+NOV!E27+DIC!E27</f>
        <v>0</v>
      </c>
      <c r="F27" s="2">
        <f>OCT!F27+NOV!F27+DIC!F27</f>
        <v>0</v>
      </c>
      <c r="G27" s="2">
        <f>OCT!G27+NOV!G27+DIC!G27</f>
        <v>0</v>
      </c>
      <c r="H27" s="2">
        <f>OCT!H27+NOV!H27+DIC!H27</f>
        <v>0</v>
      </c>
      <c r="I27" s="2">
        <f>OCT!I27+NOV!I27+DIC!I27</f>
        <v>0</v>
      </c>
      <c r="J27" s="2">
        <f>OCT!J27+NOV!J27+DIC!J27</f>
        <v>0</v>
      </c>
      <c r="K27" s="2">
        <f>OCT!K27+NOV!K27+DIC!K27</f>
        <v>0</v>
      </c>
    </row>
    <row r="28" spans="1:11" ht="16.5" customHeight="1">
      <c r="A28" s="16"/>
      <c r="B28" s="11" t="s">
        <v>22</v>
      </c>
      <c r="C28" s="10"/>
      <c r="D28" s="2">
        <f>OCT!D28+NOV!D28+DIC!D28</f>
        <v>0</v>
      </c>
      <c r="E28" s="2">
        <f>OCT!E28+NOV!E28+DIC!E28</f>
        <v>0</v>
      </c>
      <c r="F28" s="2">
        <f>OCT!F28+NOV!F28+DIC!F28</f>
        <v>0</v>
      </c>
      <c r="G28" s="2">
        <f>OCT!G28+NOV!G28+DIC!G28</f>
        <v>0</v>
      </c>
      <c r="H28" s="2">
        <f>OCT!H28+NOV!H28+DIC!H28</f>
        <v>0</v>
      </c>
      <c r="I28" s="2">
        <f>OCT!I28+NOV!I28+DIC!I28</f>
        <v>0</v>
      </c>
      <c r="J28" s="2">
        <f>OCT!J28+NOV!J28+DIC!J28</f>
        <v>0</v>
      </c>
      <c r="K28" s="2">
        <f>OCT!K28+NOV!K28+DIC!K28</f>
        <v>0</v>
      </c>
    </row>
    <row r="29" spans="1:11" ht="16.5" customHeight="1">
      <c r="A29" s="16"/>
      <c r="B29" s="11" t="s">
        <v>27</v>
      </c>
      <c r="C29" s="10"/>
      <c r="D29" s="2">
        <f>OCT!D29+NOV!D29+DIC!D29</f>
        <v>0</v>
      </c>
      <c r="E29" s="2">
        <f>OCT!E29+NOV!E29+DIC!E29</f>
        <v>0</v>
      </c>
      <c r="F29" s="2">
        <f>OCT!F29+NOV!F29+DIC!F29</f>
        <v>0</v>
      </c>
      <c r="G29" s="2">
        <f>OCT!G29+NOV!G29+DIC!G29</f>
        <v>0</v>
      </c>
      <c r="H29" s="2">
        <f>OCT!H29+NOV!H29+DIC!H29</f>
        <v>0</v>
      </c>
      <c r="I29" s="2">
        <f>OCT!I29+NOV!I29+DIC!I29</f>
        <v>0</v>
      </c>
      <c r="J29" s="2">
        <f>OCT!J29+NOV!J29+DIC!J29</f>
        <v>0</v>
      </c>
      <c r="K29" s="2">
        <f>OCT!K29+NOV!K29+DIC!K29</f>
        <v>0</v>
      </c>
    </row>
    <row r="30" spans="1:11" ht="16.5" customHeight="1">
      <c r="A30" s="16"/>
      <c r="B30" s="11" t="s">
        <v>28</v>
      </c>
      <c r="C30" s="10"/>
      <c r="D30" s="2">
        <f>OCT!D30+NOV!D30+DIC!D30</f>
        <v>0</v>
      </c>
      <c r="E30" s="2">
        <f>OCT!E30+NOV!E30+DIC!E30</f>
        <v>0</v>
      </c>
      <c r="F30" s="2">
        <f>OCT!F30+NOV!F30+DIC!F30</f>
        <v>0</v>
      </c>
      <c r="G30" s="2">
        <f>OCT!G30+NOV!G30+DIC!G30</f>
        <v>0</v>
      </c>
      <c r="H30" s="2">
        <f>OCT!H30+NOV!H30+DIC!H30</f>
        <v>0</v>
      </c>
      <c r="I30" s="2">
        <f>OCT!I30+NOV!I30+DIC!I30</f>
        <v>0</v>
      </c>
      <c r="J30" s="2">
        <f>OCT!J30+NOV!J30+DIC!J30</f>
        <v>0</v>
      </c>
      <c r="K30" s="2">
        <f>OCT!K30+NOV!K30+DIC!K30</f>
        <v>0</v>
      </c>
    </row>
    <row r="31" spans="1:11" ht="16.5" customHeight="1">
      <c r="A31" s="16"/>
      <c r="B31" s="11" t="s">
        <v>29</v>
      </c>
      <c r="C31" s="10"/>
      <c r="D31" s="2">
        <f>OCT!D31+NOV!D31+DIC!D31</f>
        <v>0</v>
      </c>
      <c r="E31" s="2">
        <f>OCT!E31+NOV!E31+DIC!E31</f>
        <v>0</v>
      </c>
      <c r="F31" s="2">
        <f>OCT!F31+NOV!F31+DIC!F31</f>
        <v>0</v>
      </c>
      <c r="G31" s="2">
        <f>OCT!G31+NOV!G31+DIC!G31</f>
        <v>0</v>
      </c>
      <c r="H31" s="2">
        <f>OCT!H31+NOV!H31+DIC!H31</f>
        <v>0</v>
      </c>
      <c r="I31" s="2">
        <f>OCT!I31+NOV!I31+DIC!I31</f>
        <v>0</v>
      </c>
      <c r="J31" s="2">
        <f>OCT!J31+NOV!J31+DIC!J31</f>
        <v>0</v>
      </c>
      <c r="K31" s="2">
        <f>OCT!K31+NOV!K31+DIC!K31</f>
        <v>0</v>
      </c>
    </row>
    <row r="32" spans="1:11" ht="16.5" customHeight="1">
      <c r="A32" s="16"/>
      <c r="B32" s="11" t="s">
        <v>24</v>
      </c>
      <c r="C32" s="10"/>
      <c r="D32" s="2">
        <f>OCT!D32+NOV!D32+DIC!D32</f>
        <v>0</v>
      </c>
      <c r="E32" s="2">
        <f>OCT!E32+NOV!E32+DIC!E32</f>
        <v>0</v>
      </c>
      <c r="F32" s="2">
        <f>OCT!F32+NOV!F32+DIC!F32</f>
        <v>0</v>
      </c>
      <c r="G32" s="2">
        <f>OCT!G32+NOV!G32+DIC!G32</f>
        <v>0</v>
      </c>
      <c r="H32" s="2">
        <f>OCT!H32+NOV!H32+DIC!H32</f>
        <v>0</v>
      </c>
      <c r="I32" s="2">
        <f>OCT!I32+NOV!I32+DIC!I32</f>
        <v>0</v>
      </c>
      <c r="J32" s="2">
        <f>OCT!J32+NOV!J32+DIC!J32</f>
        <v>0</v>
      </c>
      <c r="K32" s="2">
        <f>OCT!K32+NOV!K32+DIC!K32</f>
        <v>0</v>
      </c>
    </row>
    <row r="33" spans="1:11" ht="16.5" customHeight="1">
      <c r="A33" s="17"/>
      <c r="B33" s="11" t="s">
        <v>30</v>
      </c>
      <c r="C33" s="10"/>
      <c r="D33" s="2">
        <f>OCT!D33+NOV!D33+DIC!D33</f>
        <v>0</v>
      </c>
      <c r="E33" s="2">
        <f>OCT!E33+NOV!E33+DIC!E33</f>
        <v>0</v>
      </c>
      <c r="F33" s="2">
        <f>OCT!F33+NOV!F33+DIC!F33</f>
        <v>0</v>
      </c>
      <c r="G33" s="2">
        <f>OCT!G33+NOV!G33+DIC!G33</f>
        <v>0</v>
      </c>
      <c r="H33" s="2">
        <f>OCT!H33+NOV!H33+DIC!H33</f>
        <v>0</v>
      </c>
      <c r="I33" s="2">
        <f>OCT!I33+NOV!I33+DIC!I33</f>
        <v>0</v>
      </c>
      <c r="J33" s="2">
        <f>OCT!J33+NOV!J33+DIC!J33</f>
        <v>0</v>
      </c>
      <c r="K33" s="2">
        <f>OCT!K33+NOV!K33+DIC!K33</f>
        <v>0</v>
      </c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f>OCT!D37+NOV!D37+DIC!D37</f>
        <v>0</v>
      </c>
      <c r="E37" s="2">
        <f>OCT!E37+NOV!E37+DIC!E37</f>
        <v>1</v>
      </c>
      <c r="F37" s="2">
        <f>OCT!F37+NOV!F37+DIC!F37</f>
        <v>0</v>
      </c>
      <c r="G37" s="2">
        <f>OCT!G37+NOV!G37+DIC!G37</f>
        <v>1</v>
      </c>
      <c r="H37" s="2">
        <f>OCT!H37+NOV!H37+DIC!H37</f>
        <v>0</v>
      </c>
      <c r="I37" s="2">
        <f>OCT!I37+NOV!I37+DIC!I37</f>
        <v>0</v>
      </c>
      <c r="J37" s="2">
        <f>OCT!J37+NOV!J37+DIC!J37</f>
        <v>0</v>
      </c>
      <c r="K37" s="2">
        <f>OCT!K37+NOV!K37+DIC!K37</f>
        <v>0</v>
      </c>
    </row>
    <row r="38" spans="1:11" ht="15.95" customHeight="1">
      <c r="A38" s="6" t="s">
        <v>3</v>
      </c>
      <c r="B38" s="12" t="s">
        <v>34</v>
      </c>
      <c r="C38" s="10"/>
      <c r="D38" s="2">
        <f>OCT!D38+NOV!D38+DIC!D38</f>
        <v>5</v>
      </c>
      <c r="E38" s="2">
        <f>OCT!E38+NOV!E38+DIC!E38</f>
        <v>2</v>
      </c>
      <c r="F38" s="2">
        <f>OCT!F38+NOV!F38+DIC!F38</f>
        <v>4</v>
      </c>
      <c r="G38" s="2">
        <f>OCT!G38+NOV!G38+DIC!G38</f>
        <v>0</v>
      </c>
      <c r="H38" s="2">
        <f>OCT!H38+NOV!H38+DIC!H38</f>
        <v>1</v>
      </c>
      <c r="I38" s="2">
        <f>OCT!I38+NOV!I38+DIC!I38</f>
        <v>2</v>
      </c>
      <c r="J38" s="2">
        <f>OCT!J38+NOV!J38+DIC!J38</f>
        <v>0</v>
      </c>
      <c r="K38" s="2">
        <f>OCT!K38+NOV!K38+DIC!K38</f>
        <v>0</v>
      </c>
    </row>
    <row r="39" spans="1:11" ht="15.95" customHeight="1">
      <c r="A39" s="6" t="s">
        <v>3</v>
      </c>
      <c r="B39" s="12" t="s">
        <v>35</v>
      </c>
      <c r="C39" s="10"/>
      <c r="D39" s="2">
        <f>OCT!D39+NOV!D39+DIC!D39</f>
        <v>12</v>
      </c>
      <c r="E39" s="2">
        <f>OCT!E39+NOV!E39+DIC!E39</f>
        <v>7</v>
      </c>
      <c r="F39" s="2">
        <f>OCT!F39+NOV!F39+DIC!F39</f>
        <v>8</v>
      </c>
      <c r="G39" s="2">
        <f>OCT!G39+NOV!G39+DIC!G39</f>
        <v>1</v>
      </c>
      <c r="H39" s="2">
        <f>OCT!H39+NOV!H39+DIC!H39</f>
        <v>2</v>
      </c>
      <c r="I39" s="2">
        <f>OCT!I39+NOV!I39+DIC!I39</f>
        <v>5</v>
      </c>
      <c r="J39" s="2">
        <f>OCT!J39+NOV!J39+DIC!J39</f>
        <v>2</v>
      </c>
      <c r="K39" s="2">
        <f>OCT!K39+NOV!K39+DIC!K39</f>
        <v>1</v>
      </c>
    </row>
    <row r="40" spans="1:11" ht="15.95" customHeight="1">
      <c r="A40" s="6" t="s">
        <v>3</v>
      </c>
      <c r="B40" s="12" t="s">
        <v>36</v>
      </c>
      <c r="C40" s="10"/>
      <c r="D40" s="2">
        <f>OCT!D40+NOV!D40+DIC!D40</f>
        <v>8</v>
      </c>
      <c r="E40" s="2">
        <f>OCT!E40+NOV!E40+DIC!E40</f>
        <v>1</v>
      </c>
      <c r="F40" s="2">
        <f>OCT!F40+NOV!F40+DIC!F40</f>
        <v>4</v>
      </c>
      <c r="G40" s="2">
        <f>OCT!G40+NOV!G40+DIC!G40</f>
        <v>0</v>
      </c>
      <c r="H40" s="2">
        <f>OCT!H40+NOV!H40+DIC!H40</f>
        <v>2</v>
      </c>
      <c r="I40" s="2">
        <f>OCT!I40+NOV!I40+DIC!I40</f>
        <v>1</v>
      </c>
      <c r="J40" s="2">
        <f>OCT!J40+NOV!J40+DIC!J40</f>
        <v>2</v>
      </c>
      <c r="K40" s="2">
        <f>OCT!K40+NOV!K40+DIC!K40</f>
        <v>0</v>
      </c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f>OCT!D42+NOV!D42+DIC!D42</f>
        <v>2</v>
      </c>
      <c r="E42" s="2">
        <f>OCT!E42+NOV!E42+DIC!E42</f>
        <v>1</v>
      </c>
      <c r="F42" s="2">
        <f>OCT!F42+NOV!F42+DIC!F42</f>
        <v>2</v>
      </c>
      <c r="G42" s="2">
        <f>OCT!G42+NOV!G42+DIC!G42</f>
        <v>1</v>
      </c>
      <c r="H42" s="2">
        <f>OCT!H42+NOV!H42+DIC!H42</f>
        <v>0</v>
      </c>
      <c r="I42" s="2">
        <f>OCT!I42+NOV!I42+DIC!I42</f>
        <v>0</v>
      </c>
      <c r="J42" s="2">
        <f>OCT!J42+NOV!J42+DIC!J42</f>
        <v>0</v>
      </c>
      <c r="K42" s="2">
        <f>OCT!K42+NOV!K42+DIC!K42</f>
        <v>0</v>
      </c>
    </row>
    <row r="43" spans="1:11" ht="15.95" customHeight="1">
      <c r="A43" s="6" t="s">
        <v>3</v>
      </c>
      <c r="B43" s="12" t="s">
        <v>39</v>
      </c>
      <c r="C43" s="10"/>
      <c r="D43" s="2">
        <f>OCT!D43+NOV!D43+DIC!D43</f>
        <v>2</v>
      </c>
      <c r="E43" s="2">
        <f>OCT!E43+NOV!E43+DIC!E43</f>
        <v>1</v>
      </c>
      <c r="F43" s="2">
        <f>OCT!F43+NOV!F43+DIC!F43</f>
        <v>1</v>
      </c>
      <c r="G43" s="2">
        <f>OCT!G43+NOV!G43+DIC!G43</f>
        <v>0</v>
      </c>
      <c r="H43" s="2">
        <f>OCT!H43+NOV!H43+DIC!H43</f>
        <v>1</v>
      </c>
      <c r="I43" s="2">
        <f>OCT!I43+NOV!I43+DIC!I43</f>
        <v>1</v>
      </c>
      <c r="J43" s="2">
        <f>OCT!J43+NOV!J43+DIC!J43</f>
        <v>0</v>
      </c>
      <c r="K43" s="2">
        <f>OCT!K43+NOV!K43+DIC!K43</f>
        <v>0</v>
      </c>
    </row>
    <row r="44" spans="1:11" ht="15.95" customHeight="1">
      <c r="A44" s="6" t="s">
        <v>3</v>
      </c>
      <c r="B44" s="12" t="s">
        <v>40</v>
      </c>
      <c r="C44" s="10"/>
      <c r="D44" s="2">
        <f>OCT!D44+NOV!D44+DIC!D44</f>
        <v>6</v>
      </c>
      <c r="E44" s="2">
        <f>OCT!E44+NOV!E44+DIC!E44</f>
        <v>0</v>
      </c>
      <c r="F44" s="2">
        <f>OCT!F44+NOV!F44+DIC!F44</f>
        <v>2</v>
      </c>
      <c r="G44" s="2">
        <f>OCT!G44+NOV!G44+DIC!G44</f>
        <v>0</v>
      </c>
      <c r="H44" s="2">
        <f>OCT!H44+NOV!H44+DIC!H44</f>
        <v>3</v>
      </c>
      <c r="I44" s="2">
        <f>OCT!I44+NOV!I44+DIC!I44</f>
        <v>0</v>
      </c>
      <c r="J44" s="2">
        <f>OCT!J44+NOV!J44+DIC!J44</f>
        <v>1</v>
      </c>
      <c r="K44" s="2">
        <f>OCT!K44+NOV!K44+DIC!K44</f>
        <v>0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>
        <f>OCT!D46+NOV!D46+DIC!D46</f>
        <v>0</v>
      </c>
      <c r="E46" s="2">
        <f>OCT!E46+NOV!E46+DIC!E46</f>
        <v>0</v>
      </c>
      <c r="F46" s="2">
        <f>OCT!F46+NOV!F46+DIC!F46</f>
        <v>0</v>
      </c>
      <c r="G46" s="2">
        <f>OCT!G46+NOV!G46+DIC!G46</f>
        <v>0</v>
      </c>
      <c r="H46" s="2">
        <f>OCT!H46+NOV!H46+DIC!H46</f>
        <v>0</v>
      </c>
      <c r="I46" s="2">
        <f>OCT!I46+NOV!I46+DIC!I46</f>
        <v>0</v>
      </c>
      <c r="J46" s="2">
        <f>OCT!J46+NOV!J46+DIC!J46</f>
        <v>0</v>
      </c>
      <c r="K46" s="2">
        <f>OCT!K46+NOV!K46+DIC!K46</f>
        <v>0</v>
      </c>
    </row>
    <row r="47" spans="1:11" ht="15.95" customHeight="1">
      <c r="A47" s="6" t="s">
        <v>3</v>
      </c>
      <c r="B47" s="12" t="s">
        <v>43</v>
      </c>
      <c r="C47" s="10"/>
      <c r="D47" s="2">
        <f>OCT!D47+NOV!D47+DIC!D47</f>
        <v>0</v>
      </c>
      <c r="E47" s="2">
        <f>OCT!E47+NOV!E47+DIC!E47</f>
        <v>0</v>
      </c>
      <c r="F47" s="2">
        <f>OCT!F47+NOV!F47+DIC!F47</f>
        <v>0</v>
      </c>
      <c r="G47" s="2">
        <f>OCT!G47+NOV!G47+DIC!G47</f>
        <v>0</v>
      </c>
      <c r="H47" s="2">
        <f>OCT!H47+NOV!H47+DIC!H47</f>
        <v>0</v>
      </c>
      <c r="I47" s="2">
        <f>OCT!I47+NOV!I47+DIC!I47</f>
        <v>0</v>
      </c>
      <c r="J47" s="2">
        <f>OCT!J47+NOV!J47+DIC!J47</f>
        <v>0</v>
      </c>
      <c r="K47" s="2">
        <f>OCT!K47+NOV!K47+DIC!K47</f>
        <v>0</v>
      </c>
    </row>
    <row r="48" spans="1:11" ht="15.95" customHeight="1">
      <c r="A48" s="6" t="s">
        <v>3</v>
      </c>
      <c r="B48" s="12" t="s">
        <v>44</v>
      </c>
      <c r="C48" s="10"/>
      <c r="D48" s="2">
        <f>OCT!D48+NOV!D48+DIC!D48</f>
        <v>0</v>
      </c>
      <c r="E48" s="2">
        <f>OCT!E48+NOV!E48+DIC!E48</f>
        <v>0</v>
      </c>
      <c r="F48" s="2">
        <f>OCT!F48+NOV!F48+DIC!F48</f>
        <v>0</v>
      </c>
      <c r="G48" s="2">
        <f>OCT!G48+NOV!G48+DIC!G48</f>
        <v>0</v>
      </c>
      <c r="H48" s="2">
        <f>OCT!H48+NOV!H48+DIC!H48</f>
        <v>0</v>
      </c>
      <c r="I48" s="2">
        <f>OCT!I48+NOV!I48+DIC!I48</f>
        <v>0</v>
      </c>
      <c r="J48" s="2">
        <f>OCT!J48+NOV!J48+DIC!J48</f>
        <v>0</v>
      </c>
      <c r="K48" s="2">
        <f>OCT!K48+NOV!K48+DIC!K48</f>
        <v>0</v>
      </c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f>OCT!D50+NOV!D50+DIC!D50</f>
        <v>7</v>
      </c>
      <c r="E50" s="2">
        <f>OCT!E50+NOV!E50+DIC!E50</f>
        <v>1</v>
      </c>
      <c r="F50" s="2">
        <f>OCT!F50+NOV!F50+DIC!F50</f>
        <v>4</v>
      </c>
      <c r="G50" s="2">
        <f>OCT!G50+NOV!G50+DIC!G50</f>
        <v>1</v>
      </c>
      <c r="H50" s="2">
        <f>OCT!H50+NOV!H50+DIC!H50</f>
        <v>2</v>
      </c>
      <c r="I50" s="2">
        <f>OCT!I50+NOV!I50+DIC!I50</f>
        <v>0</v>
      </c>
      <c r="J50" s="2">
        <f>OCT!J50+NOV!J50+DIC!J50</f>
        <v>1</v>
      </c>
      <c r="K50" s="2">
        <f>OCT!K50+NOV!K50+DIC!K50</f>
        <v>0</v>
      </c>
    </row>
    <row r="51" spans="1:11" ht="15.95" customHeight="1">
      <c r="A51" s="6" t="s">
        <v>3</v>
      </c>
      <c r="B51" s="12" t="s">
        <v>47</v>
      </c>
      <c r="C51" s="10"/>
      <c r="D51" s="2">
        <f>OCT!D51+NOV!D51+DIC!D51</f>
        <v>0</v>
      </c>
      <c r="E51" s="2">
        <f>OCT!E51+NOV!E51+DIC!E51</f>
        <v>0</v>
      </c>
      <c r="F51" s="2">
        <f>OCT!F51+NOV!F51+DIC!F51</f>
        <v>0</v>
      </c>
      <c r="G51" s="2">
        <f>OCT!G51+NOV!G51+DIC!G51</f>
        <v>0</v>
      </c>
      <c r="H51" s="2">
        <f>OCT!H51+NOV!H51+DIC!H51</f>
        <v>0</v>
      </c>
      <c r="I51" s="2">
        <f>OCT!I51+NOV!I51+DIC!I51</f>
        <v>0</v>
      </c>
      <c r="J51" s="2">
        <f>OCT!J51+NOV!J51+DIC!J51</f>
        <v>0</v>
      </c>
      <c r="K51" s="2">
        <f>OCT!K51+NOV!K51+DIC!K51</f>
        <v>0</v>
      </c>
    </row>
    <row r="52" spans="1:11" ht="15.95" customHeight="1">
      <c r="A52" s="6" t="s">
        <v>3</v>
      </c>
      <c r="B52" s="12" t="s">
        <v>48</v>
      </c>
      <c r="C52" s="10"/>
      <c r="D52" s="2">
        <f>OCT!D52+NOV!D52+DIC!D52</f>
        <v>0</v>
      </c>
      <c r="E52" s="2">
        <f>OCT!E52+NOV!E52+DIC!E52</f>
        <v>0</v>
      </c>
      <c r="F52" s="2">
        <f>OCT!F52+NOV!F52+DIC!F52</f>
        <v>0</v>
      </c>
      <c r="G52" s="2">
        <f>OCT!G52+NOV!G52+DIC!G52</f>
        <v>0</v>
      </c>
      <c r="H52" s="2">
        <f>OCT!H52+NOV!H52+DIC!H52</f>
        <v>0</v>
      </c>
      <c r="I52" s="2">
        <f>OCT!I52+NOV!I52+DIC!I52</f>
        <v>0</v>
      </c>
      <c r="J52" s="2">
        <f>OCT!J52+NOV!J52+DIC!J52</f>
        <v>0</v>
      </c>
      <c r="K52" s="2">
        <f>OCT!K52+NOV!K52+DIC!K52</f>
        <v>0</v>
      </c>
    </row>
    <row r="53" spans="1:11" ht="15.95" customHeight="1">
      <c r="A53" s="6" t="s">
        <v>3</v>
      </c>
      <c r="B53" s="12" t="s">
        <v>49</v>
      </c>
      <c r="C53" s="10"/>
      <c r="D53" s="2">
        <f>OCT!D53+NOV!D53+DIC!D53</f>
        <v>0</v>
      </c>
      <c r="E53" s="2">
        <f>OCT!E53+NOV!E53+DIC!E53</f>
        <v>0</v>
      </c>
      <c r="F53" s="2">
        <f>OCT!F53+NOV!F53+DIC!F53</f>
        <v>0</v>
      </c>
      <c r="G53" s="2">
        <f>OCT!G53+NOV!G53+DIC!G53</f>
        <v>0</v>
      </c>
      <c r="H53" s="2">
        <f>OCT!H53+NOV!H53+DIC!H53</f>
        <v>0</v>
      </c>
      <c r="I53" s="2">
        <f>OCT!I53+NOV!I53+DIC!I53</f>
        <v>0</v>
      </c>
      <c r="J53" s="2">
        <f>OCT!J53+NOV!J53+DIC!J53</f>
        <v>0</v>
      </c>
      <c r="K53" s="2">
        <f>OCT!K53+NOV!K53+DIC!K53</f>
        <v>0</v>
      </c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>
        <f>OCT!D55+NOV!D55+DIC!D55</f>
        <v>0</v>
      </c>
      <c r="E55" s="2">
        <f>OCT!E55+NOV!E55+DIC!E55</f>
        <v>0</v>
      </c>
      <c r="F55" s="2">
        <f>OCT!F55+NOV!F55+DIC!F55</f>
        <v>0</v>
      </c>
      <c r="G55" s="2">
        <f>OCT!G55+NOV!G55+DIC!G55</f>
        <v>0</v>
      </c>
      <c r="H55" s="2">
        <f>OCT!H55+NOV!H55+DIC!H55</f>
        <v>0</v>
      </c>
      <c r="I55" s="2">
        <f>OCT!I55+NOV!I55+DIC!I55</f>
        <v>0</v>
      </c>
      <c r="J55" s="2">
        <f>OCT!J55+NOV!J55+DIC!J55</f>
        <v>0</v>
      </c>
      <c r="K55" s="2">
        <f>OCT!K55+NOV!K55+DIC!K55</f>
        <v>0</v>
      </c>
    </row>
    <row r="56" spans="1:11" ht="15.95" customHeight="1">
      <c r="A56" s="6" t="s">
        <v>3</v>
      </c>
      <c r="B56" s="12" t="s">
        <v>52</v>
      </c>
      <c r="C56" s="10"/>
      <c r="D56" s="2">
        <f>OCT!D56+NOV!D56+DIC!D56</f>
        <v>0</v>
      </c>
      <c r="E56" s="2">
        <f>OCT!E56+NOV!E56+DIC!E56</f>
        <v>0</v>
      </c>
      <c r="F56" s="2">
        <f>OCT!F56+NOV!F56+DIC!F56</f>
        <v>0</v>
      </c>
      <c r="G56" s="2">
        <f>OCT!G56+NOV!G56+DIC!G56</f>
        <v>0</v>
      </c>
      <c r="H56" s="2">
        <f>OCT!H56+NOV!H56+DIC!H56</f>
        <v>0</v>
      </c>
      <c r="I56" s="2">
        <f>OCT!I56+NOV!I56+DIC!I56</f>
        <v>0</v>
      </c>
      <c r="J56" s="2">
        <f>OCT!J56+NOV!J56+DIC!J56</f>
        <v>0</v>
      </c>
      <c r="K56" s="2">
        <f>OCT!K56+NOV!K56+DIC!K56</f>
        <v>0</v>
      </c>
    </row>
    <row r="57" spans="1:11" ht="15.95" customHeight="1">
      <c r="A57" s="6" t="s">
        <v>3</v>
      </c>
      <c r="B57" s="12" t="s">
        <v>53</v>
      </c>
      <c r="C57" s="10"/>
      <c r="D57" s="2">
        <f>OCT!D57+NOV!D57+DIC!D57</f>
        <v>0</v>
      </c>
      <c r="E57" s="2">
        <f>OCT!E57+NOV!E57+DIC!E57</f>
        <v>0</v>
      </c>
      <c r="F57" s="2">
        <f>OCT!F57+NOV!F57+DIC!F57</f>
        <v>0</v>
      </c>
      <c r="G57" s="2">
        <f>OCT!G57+NOV!G57+DIC!G57</f>
        <v>0</v>
      </c>
      <c r="H57" s="2">
        <f>OCT!H57+NOV!H57+DIC!H57</f>
        <v>0</v>
      </c>
      <c r="I57" s="2">
        <f>OCT!I57+NOV!I57+DIC!I57</f>
        <v>0</v>
      </c>
      <c r="J57" s="2">
        <f>OCT!J57+NOV!J57+DIC!J57</f>
        <v>0</v>
      </c>
      <c r="K57" s="2">
        <f>OCT!K57+NOV!K57+DIC!K57</f>
        <v>0</v>
      </c>
    </row>
    <row r="58" spans="1:11" ht="15.95" customHeight="1">
      <c r="A58" s="6" t="s">
        <v>3</v>
      </c>
      <c r="B58" s="12" t="s">
        <v>54</v>
      </c>
      <c r="C58" s="10"/>
      <c r="D58" s="2">
        <f>OCT!D58+NOV!D58+DIC!D58</f>
        <v>3</v>
      </c>
      <c r="E58" s="2">
        <f>OCT!E58+NOV!E58+DIC!E58</f>
        <v>0</v>
      </c>
      <c r="F58" s="2">
        <f>OCT!F58+NOV!F58+DIC!F58</f>
        <v>2</v>
      </c>
      <c r="G58" s="2">
        <f>OCT!G58+NOV!G58+DIC!G58</f>
        <v>0</v>
      </c>
      <c r="H58" s="2">
        <f>OCT!H58+NOV!H58+DIC!H58</f>
        <v>0</v>
      </c>
      <c r="I58" s="2">
        <f>OCT!I58+NOV!I58+DIC!I58</f>
        <v>0</v>
      </c>
      <c r="J58" s="2">
        <f>OCT!J58+NOV!J58+DIC!J58</f>
        <v>1</v>
      </c>
      <c r="K58" s="2">
        <f>OCT!K58+NOV!K58+DIC!K58</f>
        <v>0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f>OCT!D61+NOV!D61+DIC!D61</f>
        <v>12</v>
      </c>
      <c r="E61" s="2">
        <f>OCT!E61+NOV!E61+DIC!E61</f>
        <v>7</v>
      </c>
      <c r="F61" s="2">
        <f>OCT!F61+NOV!F61+DIC!F61</f>
        <v>8</v>
      </c>
      <c r="G61" s="2">
        <f>OCT!G61+NOV!G61+DIC!G61</f>
        <v>0</v>
      </c>
      <c r="H61" s="2">
        <f>OCT!H61+NOV!H61+DIC!H61</f>
        <v>2</v>
      </c>
      <c r="I61" s="2">
        <f>OCT!I61+NOV!I61+DIC!I61</f>
        <v>6</v>
      </c>
      <c r="J61" s="2">
        <f>OCT!J61+NOV!J61+DIC!J61</f>
        <v>2</v>
      </c>
      <c r="K61" s="2">
        <f>OCT!K61+NOV!K61+DIC!K61</f>
        <v>1</v>
      </c>
    </row>
    <row r="62" spans="1:11" ht="16.5" customHeight="1">
      <c r="A62" s="16"/>
      <c r="B62" s="11" t="s">
        <v>58</v>
      </c>
      <c r="C62" s="10"/>
      <c r="D62" s="2">
        <f>OCT!D62+NOV!D62+DIC!D62</f>
        <v>83</v>
      </c>
      <c r="E62" s="2">
        <f>OCT!E62+NOV!E62+DIC!E62</f>
        <v>30</v>
      </c>
      <c r="F62" s="2">
        <f>OCT!F62+NOV!F62+DIC!F62</f>
        <v>38</v>
      </c>
      <c r="G62" s="2">
        <f>OCT!G62+NOV!G62+DIC!G62</f>
        <v>11</v>
      </c>
      <c r="H62" s="2">
        <f>OCT!H62+NOV!H62+DIC!H62</f>
        <v>40</v>
      </c>
      <c r="I62" s="2">
        <f>OCT!I62+NOV!I62+DIC!I62</f>
        <v>15</v>
      </c>
      <c r="J62" s="2">
        <f>OCT!J62+NOV!J62+DIC!J62</f>
        <v>5</v>
      </c>
      <c r="K62" s="2">
        <f>OCT!K62+NOV!K62+DIC!K62</f>
        <v>4</v>
      </c>
    </row>
    <row r="63" spans="1:11" ht="16.5" customHeight="1">
      <c r="A63" s="16"/>
      <c r="B63" s="11" t="s">
        <v>59</v>
      </c>
      <c r="C63" s="10"/>
      <c r="D63" s="2">
        <f>OCT!D63+NOV!D63+DIC!D63</f>
        <v>1</v>
      </c>
      <c r="E63" s="2">
        <f>OCT!E63+NOV!E63+DIC!E63</f>
        <v>0</v>
      </c>
      <c r="F63" s="2">
        <f>OCT!F63+NOV!F63+DIC!F63</f>
        <v>0</v>
      </c>
      <c r="G63" s="2">
        <f>OCT!G63+NOV!G63+DIC!G63</f>
        <v>0</v>
      </c>
      <c r="H63" s="2">
        <f>OCT!H63+NOV!H63+DIC!H63</f>
        <v>0</v>
      </c>
      <c r="I63" s="2">
        <f>OCT!I63+NOV!I63+DIC!I63</f>
        <v>0</v>
      </c>
      <c r="J63" s="2">
        <f>OCT!J63+NOV!J63+DIC!J63</f>
        <v>1</v>
      </c>
      <c r="K63" s="2">
        <f>OCT!K63+NOV!K63+DIC!K63</f>
        <v>0</v>
      </c>
    </row>
    <row r="64" spans="1:11" ht="16.5" customHeight="1">
      <c r="A64" s="17"/>
      <c r="B64" s="11" t="s">
        <v>60</v>
      </c>
      <c r="C64" s="10"/>
      <c r="D64" s="2">
        <f>OCT!D64+NOV!D64+DIC!D64</f>
        <v>0</v>
      </c>
      <c r="E64" s="2">
        <f>OCT!E64+NOV!E64+DIC!E64</f>
        <v>0</v>
      </c>
      <c r="F64" s="2">
        <f>OCT!F64+NOV!F64+DIC!F64</f>
        <v>0</v>
      </c>
      <c r="G64" s="2">
        <f>OCT!G64+NOV!G64+DIC!G64</f>
        <v>0</v>
      </c>
      <c r="H64" s="2">
        <f>OCT!H64+NOV!H64+DIC!H64</f>
        <v>0</v>
      </c>
      <c r="I64" s="2">
        <f>OCT!I64+NOV!I64+DIC!I64</f>
        <v>0</v>
      </c>
      <c r="J64" s="2">
        <f>OCT!J64+NOV!J64+DIC!J64</f>
        <v>0</v>
      </c>
      <c r="K64" s="2">
        <f>OCT!K64+NOV!K64+DIC!K64</f>
        <v>0</v>
      </c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>
        <f>OCT!D68+NOV!D68+DIC!D68</f>
        <v>0</v>
      </c>
      <c r="E68" s="2">
        <f>OCT!E68+NOV!E68+DIC!E68</f>
        <v>0</v>
      </c>
      <c r="F68" s="2">
        <f>OCT!F68+NOV!F68+DIC!F68</f>
        <v>0</v>
      </c>
      <c r="G68" s="2">
        <f>OCT!G68+NOV!G68+DIC!G68</f>
        <v>0</v>
      </c>
      <c r="H68" s="2">
        <f>OCT!H68+NOV!H68+DIC!H68</f>
        <v>0</v>
      </c>
      <c r="I68" s="2">
        <f>OCT!I68+NOV!I68+DIC!I68</f>
        <v>0</v>
      </c>
      <c r="J68" s="2">
        <f>OCT!J68+NOV!J68+DIC!J68</f>
        <v>0</v>
      </c>
      <c r="K68" s="2">
        <f>OCT!K68+NOV!K68+DIC!K68</f>
        <v>0</v>
      </c>
    </row>
    <row r="69" spans="1:11" ht="15.95" customHeight="1">
      <c r="A69" s="3" t="s">
        <v>3</v>
      </c>
      <c r="B69" s="12" t="s">
        <v>64</v>
      </c>
      <c r="C69" s="10"/>
      <c r="D69" s="2">
        <f>OCT!D69+NOV!D69+DIC!D69</f>
        <v>0</v>
      </c>
      <c r="E69" s="2">
        <f>OCT!E69+NOV!E69+DIC!E69</f>
        <v>0</v>
      </c>
      <c r="F69" s="2">
        <f>OCT!F69+NOV!F69+DIC!F69</f>
        <v>0</v>
      </c>
      <c r="G69" s="2">
        <f>OCT!G69+NOV!G69+DIC!G69</f>
        <v>0</v>
      </c>
      <c r="H69" s="2">
        <f>OCT!H69+NOV!H69+DIC!H69</f>
        <v>0</v>
      </c>
      <c r="I69" s="2">
        <f>OCT!I69+NOV!I69+DIC!I69</f>
        <v>0</v>
      </c>
      <c r="J69" s="2">
        <f>OCT!J69+NOV!J69+DIC!J69</f>
        <v>0</v>
      </c>
      <c r="K69" s="2">
        <f>OCT!K69+NOV!K69+DIC!K69</f>
        <v>0</v>
      </c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>
        <f>OCT!D71+NOV!D71+DIC!D71</f>
        <v>0</v>
      </c>
      <c r="E71" s="2">
        <f>OCT!E71+NOV!E71+DIC!E71</f>
        <v>12</v>
      </c>
      <c r="F71" s="2">
        <f>OCT!F71+NOV!F71+DIC!F71</f>
        <v>0</v>
      </c>
      <c r="G71" s="2">
        <f>OCT!G71+NOV!G71+DIC!G71</f>
        <v>11</v>
      </c>
      <c r="H71" s="2">
        <f>OCT!H71+NOV!H71+DIC!H71</f>
        <v>0</v>
      </c>
      <c r="I71" s="2">
        <f>OCT!I71+NOV!I71+DIC!I71</f>
        <v>1</v>
      </c>
      <c r="J71" s="2">
        <f>OCT!J71+NOV!J71+DIC!J71</f>
        <v>0</v>
      </c>
      <c r="K71" s="2">
        <f>OCT!K71+NOV!K71+DIC!K71</f>
        <v>0</v>
      </c>
    </row>
    <row r="72" spans="1:11" ht="15.95" customHeight="1">
      <c r="A72" s="3" t="s">
        <v>3</v>
      </c>
      <c r="B72" s="12" t="s">
        <v>67</v>
      </c>
      <c r="C72" s="10"/>
      <c r="D72" s="2">
        <f>OCT!D72+NOV!D72+DIC!D72</f>
        <v>0</v>
      </c>
      <c r="E72" s="2">
        <f>OCT!E72+NOV!E72+DIC!E72</f>
        <v>3</v>
      </c>
      <c r="F72" s="2">
        <f>OCT!F72+NOV!F72+DIC!F72</f>
        <v>0</v>
      </c>
      <c r="G72" s="2">
        <f>OCT!G72+NOV!G72+DIC!G72</f>
        <v>1</v>
      </c>
      <c r="H72" s="2">
        <f>OCT!H72+NOV!H72+DIC!H72</f>
        <v>0</v>
      </c>
      <c r="I72" s="2">
        <f>OCT!I72+NOV!I72+DIC!I72</f>
        <v>2</v>
      </c>
      <c r="J72" s="2">
        <f>OCT!J72+NOV!J72+DIC!J72</f>
        <v>0</v>
      </c>
      <c r="K72" s="2">
        <f>OCT!K72+NOV!K72+DIC!K72</f>
        <v>0</v>
      </c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>
        <f>OCT!D74+NOV!D74+DIC!D74</f>
        <v>0</v>
      </c>
      <c r="E74" s="2">
        <f>OCT!E74+NOV!E74+DIC!E74</f>
        <v>0</v>
      </c>
      <c r="F74" s="2">
        <f>OCT!F74+NOV!F74+DIC!F74</f>
        <v>0</v>
      </c>
      <c r="G74" s="2">
        <f>OCT!G74+NOV!G74+DIC!G74</f>
        <v>0</v>
      </c>
      <c r="H74" s="2">
        <f>OCT!H74+NOV!H74+DIC!H74</f>
        <v>0</v>
      </c>
      <c r="I74" s="2">
        <f>OCT!I74+NOV!I74+DIC!I74</f>
        <v>0</v>
      </c>
      <c r="J74" s="2">
        <f>OCT!J74+NOV!J74+DIC!J74</f>
        <v>0</v>
      </c>
      <c r="K74" s="2">
        <f>OCT!K74+NOV!K74+DIC!K74</f>
        <v>0</v>
      </c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>
        <f>OCT!D76+NOV!D76+DIC!D76</f>
        <v>0</v>
      </c>
      <c r="E76" s="2">
        <f>OCT!E76+NOV!E76+DIC!E76</f>
        <v>0</v>
      </c>
      <c r="F76" s="2">
        <f>OCT!F76+NOV!F76+DIC!F76</f>
        <v>0</v>
      </c>
      <c r="G76" s="2">
        <f>OCT!G76+NOV!G76+DIC!G76</f>
        <v>0</v>
      </c>
      <c r="H76" s="2">
        <f>OCT!H76+NOV!H76+DIC!H76</f>
        <v>0</v>
      </c>
      <c r="I76" s="2">
        <f>OCT!I76+NOV!I76+DIC!I76</f>
        <v>0</v>
      </c>
      <c r="J76" s="2">
        <f>OCT!J76+NOV!J76+DIC!J76</f>
        <v>0</v>
      </c>
      <c r="K76" s="2">
        <f>OCT!K76+NOV!K76+DIC!K76</f>
        <v>0</v>
      </c>
    </row>
    <row r="77" spans="1:11" ht="15.95" customHeight="1">
      <c r="A77" s="3" t="s">
        <v>3</v>
      </c>
      <c r="B77" s="12" t="s">
        <v>72</v>
      </c>
      <c r="C77" s="10"/>
      <c r="D77" s="2">
        <f>OCT!D77+NOV!D77+DIC!D77</f>
        <v>0</v>
      </c>
      <c r="E77" s="2">
        <f>OCT!E77+NOV!E77+DIC!E77</f>
        <v>0</v>
      </c>
      <c r="F77" s="2">
        <f>OCT!F77+NOV!F77+DIC!F77</f>
        <v>0</v>
      </c>
      <c r="G77" s="2">
        <f>OCT!G77+NOV!G77+DIC!G77</f>
        <v>0</v>
      </c>
      <c r="H77" s="2">
        <f>OCT!H77+NOV!H77+DIC!H77</f>
        <v>0</v>
      </c>
      <c r="I77" s="2">
        <f>OCT!I77+NOV!I77+DIC!I77</f>
        <v>0</v>
      </c>
      <c r="J77" s="2">
        <f>OCT!J77+NOV!J77+DIC!J77</f>
        <v>0</v>
      </c>
      <c r="K77" s="2">
        <f>OCT!K77+NOV!K77+DIC!K77</f>
        <v>0</v>
      </c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>
        <f>OCT!D79+NOV!D79+DIC!D79</f>
        <v>0</v>
      </c>
      <c r="E79" s="2">
        <f>OCT!E79+NOV!E79+DIC!E79</f>
        <v>0</v>
      </c>
      <c r="F79" s="2">
        <f>OCT!F79+NOV!F79+DIC!F79</f>
        <v>0</v>
      </c>
      <c r="G79" s="2">
        <f>OCT!G79+NOV!G79+DIC!G79</f>
        <v>0</v>
      </c>
      <c r="H79" s="2">
        <f>OCT!H79+NOV!H79+DIC!H79</f>
        <v>0</v>
      </c>
      <c r="I79" s="2">
        <f>OCT!I79+NOV!I79+DIC!I79</f>
        <v>0</v>
      </c>
      <c r="J79" s="2">
        <f>OCT!J79+NOV!J79+DIC!J79</f>
        <v>0</v>
      </c>
      <c r="K79" s="2">
        <f>OCT!K79+NOV!K79+DIC!K79</f>
        <v>0</v>
      </c>
    </row>
    <row r="80" spans="1:11" ht="15.95" customHeight="1">
      <c r="A80" s="3" t="s">
        <v>3</v>
      </c>
      <c r="B80" s="12" t="s">
        <v>75</v>
      </c>
      <c r="C80" s="10"/>
      <c r="D80" s="2">
        <f>OCT!D80+NOV!D80+DIC!D80</f>
        <v>0</v>
      </c>
      <c r="E80" s="2">
        <f>OCT!E80+NOV!E80+DIC!E80</f>
        <v>0</v>
      </c>
      <c r="F80" s="2">
        <f>OCT!F80+NOV!F80+DIC!F80</f>
        <v>0</v>
      </c>
      <c r="G80" s="2">
        <f>OCT!G80+NOV!G80+DIC!G80</f>
        <v>0</v>
      </c>
      <c r="H80" s="2">
        <f>OCT!H80+NOV!H80+DIC!H80</f>
        <v>0</v>
      </c>
      <c r="I80" s="2">
        <f>OCT!I80+NOV!I80+DIC!I80</f>
        <v>0</v>
      </c>
      <c r="J80" s="2">
        <f>OCT!J80+NOV!J80+DIC!J80</f>
        <v>0</v>
      </c>
      <c r="K80" s="2">
        <f>OCT!K80+NOV!K80+DIC!K80</f>
        <v>0</v>
      </c>
    </row>
    <row r="81" spans="1:11" ht="15.95" customHeight="1">
      <c r="A81" s="3" t="s">
        <v>3</v>
      </c>
      <c r="B81" s="12" t="s">
        <v>76</v>
      </c>
      <c r="C81" s="10"/>
      <c r="D81" s="2">
        <f>OCT!D81+NOV!D81+DIC!D81</f>
        <v>0</v>
      </c>
      <c r="E81" s="2">
        <f>OCT!E81+NOV!E81+DIC!E81</f>
        <v>0</v>
      </c>
      <c r="F81" s="2">
        <f>OCT!F81+NOV!F81+DIC!F81</f>
        <v>0</v>
      </c>
      <c r="G81" s="2">
        <f>OCT!G81+NOV!G81+DIC!G81</f>
        <v>0</v>
      </c>
      <c r="H81" s="2">
        <f>OCT!H81+NOV!H81+DIC!H81</f>
        <v>0</v>
      </c>
      <c r="I81" s="2">
        <f>OCT!I81+NOV!I81+DIC!I81</f>
        <v>0</v>
      </c>
      <c r="J81" s="2">
        <f>OCT!J81+NOV!J81+DIC!J81</f>
        <v>0</v>
      </c>
      <c r="K81" s="2">
        <f>OCT!K81+NOV!K81+DIC!K81</f>
        <v>0</v>
      </c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>
        <f>OCT!D83+NOV!D83+DIC!D83</f>
        <v>0</v>
      </c>
      <c r="E83" s="2">
        <f>OCT!E83+NOV!E83+DIC!E83</f>
        <v>0</v>
      </c>
      <c r="F83" s="2">
        <f>OCT!F83+NOV!F83+DIC!F83</f>
        <v>0</v>
      </c>
      <c r="G83" s="2">
        <f>OCT!G83+NOV!G83+DIC!G83</f>
        <v>0</v>
      </c>
      <c r="H83" s="2">
        <f>OCT!H83+NOV!H83+DIC!H83</f>
        <v>0</v>
      </c>
      <c r="I83" s="2">
        <f>OCT!I83+NOV!I83+DIC!I83</f>
        <v>0</v>
      </c>
      <c r="J83" s="2">
        <f>OCT!J83+NOV!J83+DIC!J83</f>
        <v>0</v>
      </c>
      <c r="K83" s="2">
        <f>OCT!K83+NOV!K83+DIC!K83</f>
        <v>0</v>
      </c>
    </row>
    <row r="84" spans="1:11" ht="15.95" customHeight="1">
      <c r="A84" s="3" t="s">
        <v>3</v>
      </c>
      <c r="B84" s="12" t="s">
        <v>64</v>
      </c>
      <c r="C84" s="10"/>
      <c r="D84" s="2">
        <f>OCT!D84+NOV!D84+DIC!D84</f>
        <v>0</v>
      </c>
      <c r="E84" s="2">
        <f>OCT!E84+NOV!E84+DIC!E84</f>
        <v>0</v>
      </c>
      <c r="F84" s="2">
        <f>OCT!F84+NOV!F84+DIC!F84</f>
        <v>0</v>
      </c>
      <c r="G84" s="2">
        <f>OCT!G84+NOV!G84+DIC!G84</f>
        <v>0</v>
      </c>
      <c r="H84" s="2">
        <f>OCT!H84+NOV!H84+DIC!H84</f>
        <v>0</v>
      </c>
      <c r="I84" s="2">
        <f>OCT!I84+NOV!I84+DIC!I84</f>
        <v>0</v>
      </c>
      <c r="J84" s="2">
        <f>OCT!J84+NOV!J84+DIC!J84</f>
        <v>0</v>
      </c>
      <c r="K84" s="2">
        <f>OCT!K84+NOV!K84+DIC!K84</f>
        <v>0</v>
      </c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>
        <f>OCT!D86+NOV!D86+DIC!D86</f>
        <v>0</v>
      </c>
      <c r="E86" s="2">
        <f>OCT!E86+NOV!E86+DIC!E86</f>
        <v>0</v>
      </c>
      <c r="F86" s="2">
        <f>OCT!F86+NOV!F86+DIC!F86</f>
        <v>0</v>
      </c>
      <c r="G86" s="2">
        <f>OCT!G86+NOV!G86+DIC!G86</f>
        <v>0</v>
      </c>
      <c r="H86" s="2">
        <f>OCT!H86+NOV!H86+DIC!H86</f>
        <v>0</v>
      </c>
      <c r="I86" s="2">
        <f>OCT!I86+NOV!I86+DIC!I86</f>
        <v>0</v>
      </c>
      <c r="J86" s="2">
        <f>OCT!J86+NOV!J86+DIC!J86</f>
        <v>0</v>
      </c>
      <c r="K86" s="2">
        <f>OCT!K86+NOV!K86+DIC!K86</f>
        <v>0</v>
      </c>
    </row>
    <row r="87" spans="1:11" ht="15.95" customHeight="1">
      <c r="A87" s="3" t="s">
        <v>3</v>
      </c>
      <c r="B87" s="12" t="s">
        <v>64</v>
      </c>
      <c r="C87" s="10"/>
      <c r="D87" s="2">
        <f>OCT!D87+NOV!D87+DIC!D87</f>
        <v>0</v>
      </c>
      <c r="E87" s="2">
        <f>OCT!E87+NOV!E87+DIC!E87</f>
        <v>0</v>
      </c>
      <c r="F87" s="2">
        <f>OCT!F87+NOV!F87+DIC!F87</f>
        <v>0</v>
      </c>
      <c r="G87" s="2">
        <f>OCT!G87+NOV!G87+DIC!G87</f>
        <v>0</v>
      </c>
      <c r="H87" s="2">
        <f>OCT!H87+NOV!H87+DIC!H87</f>
        <v>0</v>
      </c>
      <c r="I87" s="2">
        <f>OCT!I87+NOV!I87+DIC!I87</f>
        <v>0</v>
      </c>
      <c r="J87" s="2">
        <f>OCT!J87+NOV!J87+DIC!J87</f>
        <v>0</v>
      </c>
      <c r="K87" s="2">
        <f>OCT!K87+NOV!K87+DIC!K87</f>
        <v>0</v>
      </c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>
        <f>OCT!D89+NOV!D89+DIC!D89</f>
        <v>0</v>
      </c>
      <c r="E89" s="2">
        <f>OCT!E89+NOV!E89+DIC!E89</f>
        <v>0</v>
      </c>
      <c r="F89" s="2">
        <f>OCT!F89+NOV!F89+DIC!F89</f>
        <v>0</v>
      </c>
      <c r="G89" s="2">
        <f>OCT!G89+NOV!G89+DIC!G89</f>
        <v>0</v>
      </c>
      <c r="H89" s="2">
        <f>OCT!H89+NOV!H89+DIC!H89</f>
        <v>0</v>
      </c>
      <c r="I89" s="2">
        <f>OCT!I89+NOV!I89+DIC!I89</f>
        <v>0</v>
      </c>
      <c r="J89" s="2">
        <f>OCT!J89+NOV!J89+DIC!J89</f>
        <v>0</v>
      </c>
      <c r="K89" s="2">
        <f>OCT!K89+NOV!K89+DIC!K89</f>
        <v>0</v>
      </c>
    </row>
    <row r="90" spans="1:11" ht="15.95" customHeight="1">
      <c r="A90" s="3" t="s">
        <v>3</v>
      </c>
      <c r="B90" s="12" t="s">
        <v>64</v>
      </c>
      <c r="C90" s="10"/>
      <c r="D90" s="2">
        <f>OCT!D90+NOV!D90+DIC!D90</f>
        <v>0</v>
      </c>
      <c r="E90" s="2">
        <f>OCT!E90+NOV!E90+DIC!E90</f>
        <v>0</v>
      </c>
      <c r="F90" s="2">
        <f>OCT!F90+NOV!F90+DIC!F90</f>
        <v>0</v>
      </c>
      <c r="G90" s="2">
        <f>OCT!G90+NOV!G90+DIC!G90</f>
        <v>0</v>
      </c>
      <c r="H90" s="2">
        <f>OCT!H90+NOV!H90+DIC!H90</f>
        <v>0</v>
      </c>
      <c r="I90" s="2">
        <f>OCT!I90+NOV!I90+DIC!I90</f>
        <v>0</v>
      </c>
      <c r="J90" s="2">
        <f>OCT!J90+NOV!J90+DIC!J90</f>
        <v>0</v>
      </c>
      <c r="K90" s="2">
        <f>OCT!K90+NOV!K90+DIC!K90</f>
        <v>0</v>
      </c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>
        <f>OCT!D92+NOV!D92+DIC!D92</f>
        <v>0</v>
      </c>
      <c r="E92" s="2">
        <f>OCT!E92+NOV!E92+DIC!E92</f>
        <v>0</v>
      </c>
      <c r="F92" s="2">
        <f>OCT!F92+NOV!F92+DIC!F92</f>
        <v>0</v>
      </c>
      <c r="G92" s="2">
        <f>OCT!G92+NOV!G92+DIC!G92</f>
        <v>0</v>
      </c>
      <c r="H92" s="2">
        <f>OCT!H92+NOV!H92+DIC!H92</f>
        <v>0</v>
      </c>
      <c r="I92" s="2">
        <f>OCT!I92+NOV!I92+DIC!I92</f>
        <v>0</v>
      </c>
      <c r="J92" s="2">
        <f>OCT!J92+NOV!J92+DIC!J92</f>
        <v>0</v>
      </c>
      <c r="K92" s="2">
        <f>OCT!K92+NOV!K92+DIC!K92</f>
        <v>0</v>
      </c>
    </row>
    <row r="93" spans="1:11" ht="15.95" customHeight="1">
      <c r="A93" s="3" t="s">
        <v>3</v>
      </c>
      <c r="B93" s="12" t="s">
        <v>82</v>
      </c>
      <c r="C93" s="10"/>
      <c r="D93" s="2">
        <f>OCT!D93+NOV!D93+DIC!D93</f>
        <v>0</v>
      </c>
      <c r="E93" s="2">
        <f>OCT!E93+NOV!E93+DIC!E93</f>
        <v>0</v>
      </c>
      <c r="F93" s="2">
        <f>OCT!F93+NOV!F93+DIC!F93</f>
        <v>0</v>
      </c>
      <c r="G93" s="2">
        <f>OCT!G93+NOV!G93+DIC!G93</f>
        <v>0</v>
      </c>
      <c r="H93" s="2">
        <f>OCT!H93+NOV!H93+DIC!H93</f>
        <v>0</v>
      </c>
      <c r="I93" s="2">
        <f>OCT!I93+NOV!I93+DIC!I93</f>
        <v>0</v>
      </c>
      <c r="J93" s="2">
        <f>OCT!J93+NOV!J93+DIC!J93</f>
        <v>0</v>
      </c>
      <c r="K93" s="2">
        <f>OCT!K93+NOV!K93+DIC!K93</f>
        <v>0</v>
      </c>
    </row>
    <row r="94" spans="1:11" ht="15.95" customHeight="1">
      <c r="A94" s="3" t="s">
        <v>3</v>
      </c>
      <c r="B94" s="12" t="s">
        <v>83</v>
      </c>
      <c r="C94" s="10"/>
      <c r="D94" s="2">
        <f>OCT!D94+NOV!D94+DIC!D94</f>
        <v>1</v>
      </c>
      <c r="E94" s="2">
        <f>OCT!E94+NOV!E94+DIC!E94</f>
        <v>0</v>
      </c>
      <c r="F94" s="2">
        <f>OCT!F94+NOV!F94+DIC!F94</f>
        <v>1</v>
      </c>
      <c r="G94" s="2">
        <f>OCT!G94+NOV!G94+DIC!G94</f>
        <v>0</v>
      </c>
      <c r="H94" s="2">
        <f>OCT!H94+NOV!H94+DIC!H94</f>
        <v>0</v>
      </c>
      <c r="I94" s="2">
        <f>OCT!I94+NOV!I94+DIC!I94</f>
        <v>0</v>
      </c>
      <c r="J94" s="2">
        <f>OCT!J94+NOV!J94+DIC!J94</f>
        <v>0</v>
      </c>
      <c r="K94" s="2">
        <f>OCT!K94+NOV!K94+DIC!K94</f>
        <v>0</v>
      </c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>
        <f>OCT!D96+NOV!D96+DIC!D96</f>
        <v>0</v>
      </c>
      <c r="E96" s="2">
        <f>OCT!E96+NOV!E96+DIC!E96</f>
        <v>0</v>
      </c>
      <c r="F96" s="2">
        <f>OCT!F96+NOV!F96+DIC!F96</f>
        <v>0</v>
      </c>
      <c r="G96" s="2">
        <f>OCT!G96+NOV!G96+DIC!G96</f>
        <v>0</v>
      </c>
      <c r="H96" s="2">
        <f>OCT!H96+NOV!H96+DIC!H96</f>
        <v>0</v>
      </c>
      <c r="I96" s="2">
        <f>OCT!I96+NOV!I96+DIC!I96</f>
        <v>0</v>
      </c>
      <c r="J96" s="2">
        <f>OCT!J96+NOV!J96+DIC!J96</f>
        <v>0</v>
      </c>
      <c r="K96" s="2">
        <f>OCT!K96+NOV!K96+DIC!K96</f>
        <v>0</v>
      </c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>
        <f>OCT!D98+NOV!D98+DIC!D98</f>
        <v>0</v>
      </c>
      <c r="E98" s="2">
        <f>OCT!E98+NOV!E98+DIC!E98</f>
        <v>0</v>
      </c>
      <c r="F98" s="2">
        <f>OCT!F98+NOV!F98+DIC!F98</f>
        <v>0</v>
      </c>
      <c r="G98" s="2">
        <f>OCT!G98+NOV!G98+DIC!G98</f>
        <v>0</v>
      </c>
      <c r="H98" s="2">
        <f>OCT!H98+NOV!H98+DIC!H98</f>
        <v>0</v>
      </c>
      <c r="I98" s="2">
        <f>OCT!I98+NOV!I98+DIC!I98</f>
        <v>0</v>
      </c>
      <c r="J98" s="2">
        <f>OCT!J98+NOV!J98+DIC!J98</f>
        <v>0</v>
      </c>
      <c r="K98" s="2">
        <f>OCT!K98+NOV!K98+DIC!K98</f>
        <v>0</v>
      </c>
    </row>
    <row r="99" spans="1:11" ht="15.95" customHeight="1">
      <c r="A99" s="3" t="s">
        <v>3</v>
      </c>
      <c r="B99" s="12" t="s">
        <v>88</v>
      </c>
      <c r="C99" s="10"/>
      <c r="D99" s="2">
        <f>OCT!D99+NOV!D99+DIC!D99</f>
        <v>0</v>
      </c>
      <c r="E99" s="2">
        <f>OCT!E99+NOV!E99+DIC!E99</f>
        <v>0</v>
      </c>
      <c r="F99" s="2">
        <f>OCT!F99+NOV!F99+DIC!F99</f>
        <v>0</v>
      </c>
      <c r="G99" s="2">
        <f>OCT!G99+NOV!G99+DIC!G99</f>
        <v>0</v>
      </c>
      <c r="H99" s="2">
        <f>OCT!H99+NOV!H99+DIC!H99</f>
        <v>0</v>
      </c>
      <c r="I99" s="2">
        <f>OCT!I99+NOV!I99+DIC!I99</f>
        <v>0</v>
      </c>
      <c r="J99" s="2">
        <f>OCT!J99+NOV!J99+DIC!J99</f>
        <v>0</v>
      </c>
      <c r="K99" s="2">
        <f>OCT!K99+NOV!K99+DIC!K99</f>
        <v>0</v>
      </c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f>OCT!D102+NOV!D102+DIC!D102</f>
        <v>30</v>
      </c>
      <c r="E102" s="2">
        <f>OCT!E102+NOV!E102+DIC!E102</f>
        <v>20</v>
      </c>
      <c r="F102" s="2">
        <f>OCT!F102+NOV!F102+DIC!F102</f>
        <v>22</v>
      </c>
      <c r="G102" s="2">
        <f>OCT!G102+NOV!G102+DIC!G102</f>
        <v>11</v>
      </c>
      <c r="H102" s="2">
        <f>OCT!H102+NOV!H102+DIC!H102</f>
        <v>5</v>
      </c>
      <c r="I102" s="2">
        <f>OCT!I102+NOV!I102+DIC!I102</f>
        <v>9</v>
      </c>
      <c r="J102" s="2">
        <f>OCT!J102+NOV!J102+DIC!J102</f>
        <v>3</v>
      </c>
      <c r="K102" s="2">
        <f>OCT!K102+NOV!K102+DIC!K102</f>
        <v>0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f>OCT!D104+NOV!D104+DIC!D104</f>
        <v>1</v>
      </c>
      <c r="E104" s="2">
        <f>OCT!E104+NOV!E104+DIC!E104</f>
        <v>0</v>
      </c>
      <c r="F104" s="2">
        <f>OCT!F104+NOV!F104+DIC!F104</f>
        <v>0</v>
      </c>
      <c r="G104" s="2">
        <f>OCT!G104+NOV!G104+DIC!G104</f>
        <v>0</v>
      </c>
      <c r="H104" s="2">
        <f>OCT!H104+NOV!H104+DIC!H104</f>
        <v>0</v>
      </c>
      <c r="I104" s="2">
        <f>OCT!I104+NOV!I104+DIC!I104</f>
        <v>0</v>
      </c>
      <c r="J104" s="2">
        <f>OCT!J104+NOV!J104+DIC!J104</f>
        <v>1</v>
      </c>
      <c r="K104" s="2">
        <f>OCT!K104+NOV!K104+DIC!K104</f>
        <v>0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DCC00-543F-4FAE-89B1-667633A4AF6C}">
  <dimension ref="A1:L104"/>
  <sheetViews>
    <sheetView workbookViewId="0">
      <selection activeCell="A7" sqref="A7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f>'III TRIM'!D14+'IV TRIM'!D14</f>
        <v>19</v>
      </c>
      <c r="E14" s="2">
        <f>'III TRIM'!E14+'IV TRIM'!E14</f>
        <v>5</v>
      </c>
      <c r="F14" s="2">
        <f>'III TRIM'!F14+'IV TRIM'!F14</f>
        <v>9</v>
      </c>
      <c r="G14" s="2">
        <f>'III TRIM'!G14+'IV TRIM'!G14</f>
        <v>1</v>
      </c>
      <c r="H14" s="2">
        <f>'III TRIM'!H14+'IV TRIM'!H14</f>
        <v>10</v>
      </c>
      <c r="I14" s="2">
        <f>'III TRIM'!I14+'IV TRIM'!I14</f>
        <v>2</v>
      </c>
      <c r="J14" s="2">
        <f>'III TRIM'!J14+'IV TRIM'!J14</f>
        <v>0</v>
      </c>
      <c r="K14" s="2">
        <f>'III TRIM'!K14+'IV TRIM'!K14</f>
        <v>2</v>
      </c>
    </row>
    <row r="15" spans="1:12" ht="16.5" customHeight="1">
      <c r="A15" s="16"/>
      <c r="B15" s="11" t="s">
        <v>13</v>
      </c>
      <c r="C15" s="10"/>
      <c r="D15" s="2">
        <f>'III TRIM'!D15+'IV TRIM'!D15</f>
        <v>21</v>
      </c>
      <c r="E15" s="2">
        <f>'III TRIM'!E15+'IV TRIM'!E15</f>
        <v>2</v>
      </c>
      <c r="F15" s="2">
        <f>'III TRIM'!F15+'IV TRIM'!F15</f>
        <v>7</v>
      </c>
      <c r="G15" s="2">
        <f>'III TRIM'!G15+'IV TRIM'!G15</f>
        <v>2</v>
      </c>
      <c r="H15" s="2">
        <f>'III TRIM'!H15+'IV TRIM'!H15</f>
        <v>12</v>
      </c>
      <c r="I15" s="2">
        <f>'III TRIM'!I15+'IV TRIM'!I15</f>
        <v>0</v>
      </c>
      <c r="J15" s="2">
        <f>'III TRIM'!J15+'IV TRIM'!J15</f>
        <v>2</v>
      </c>
      <c r="K15" s="2">
        <f>'III TRIM'!K15+'IV TRIM'!K15</f>
        <v>0</v>
      </c>
    </row>
    <row r="16" spans="1:12" ht="16.5" customHeight="1">
      <c r="A16" s="16"/>
      <c r="B16" s="11" t="s">
        <v>14</v>
      </c>
      <c r="C16" s="10"/>
      <c r="D16" s="2">
        <f>'III TRIM'!D16+'IV TRIM'!D16</f>
        <v>0</v>
      </c>
      <c r="E16" s="2">
        <f>'III TRIM'!E16+'IV TRIM'!E16</f>
        <v>0</v>
      </c>
      <c r="F16" s="2">
        <f>'III TRIM'!F16+'IV TRIM'!F16</f>
        <v>0</v>
      </c>
      <c r="G16" s="2">
        <f>'III TRIM'!G16+'IV TRIM'!G16</f>
        <v>0</v>
      </c>
      <c r="H16" s="2">
        <f>'III TRIM'!H16+'IV TRIM'!H16</f>
        <v>0</v>
      </c>
      <c r="I16" s="2">
        <f>'III TRIM'!I16+'IV TRIM'!I16</f>
        <v>0</v>
      </c>
      <c r="J16" s="2">
        <f>'III TRIM'!J16+'IV TRIM'!J16</f>
        <v>0</v>
      </c>
      <c r="K16" s="2">
        <f>'III TRIM'!K16+'IV TRIM'!K16</f>
        <v>0</v>
      </c>
    </row>
    <row r="17" spans="1:11" ht="16.5" customHeight="1">
      <c r="A17" s="17"/>
      <c r="B17" s="11" t="s">
        <v>15</v>
      </c>
      <c r="C17" s="10"/>
      <c r="D17" s="2">
        <f>'III TRIM'!D17+'IV TRIM'!D17</f>
        <v>0</v>
      </c>
      <c r="E17" s="2">
        <f>'III TRIM'!E17+'IV TRIM'!E17</f>
        <v>0</v>
      </c>
      <c r="F17" s="2">
        <f>'III TRIM'!F17+'IV TRIM'!F17</f>
        <v>0</v>
      </c>
      <c r="G17" s="2">
        <f>'III TRIM'!G17+'IV TRIM'!G17</f>
        <v>0</v>
      </c>
      <c r="H17" s="2">
        <f>'III TRIM'!H17+'IV TRIM'!H17</f>
        <v>0</v>
      </c>
      <c r="I17" s="2">
        <f>'III TRIM'!I17+'IV TRIM'!I17</f>
        <v>0</v>
      </c>
      <c r="J17" s="2">
        <f>'III TRIM'!J17+'IV TRIM'!J17</f>
        <v>0</v>
      </c>
      <c r="K17" s="2">
        <f>'III TRIM'!K17+'IV TRIM'!K17</f>
        <v>0</v>
      </c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f>'III TRIM'!D19+'IV TRIM'!D19</f>
        <v>51</v>
      </c>
      <c r="E19" s="2">
        <f>'III TRIM'!E19+'IV TRIM'!E19</f>
        <v>31</v>
      </c>
      <c r="F19" s="2">
        <f>'III TRIM'!F19+'IV TRIM'!F19</f>
        <v>40</v>
      </c>
      <c r="G19" s="2">
        <f>'III TRIM'!G19+'IV TRIM'!G19</f>
        <v>19</v>
      </c>
      <c r="H19" s="2">
        <f>'III TRIM'!H19+'IV TRIM'!H19</f>
        <v>6</v>
      </c>
      <c r="I19" s="2">
        <f>'III TRIM'!I19+'IV TRIM'!I19</f>
        <v>10</v>
      </c>
      <c r="J19" s="2">
        <f>'III TRIM'!J19+'IV TRIM'!J19</f>
        <v>5</v>
      </c>
      <c r="K19" s="2">
        <f>'III TRIM'!K19+'IV TRIM'!K19</f>
        <v>2</v>
      </c>
    </row>
    <row r="20" spans="1:11" ht="16.5" customHeight="1">
      <c r="A20" s="17"/>
      <c r="B20" s="11" t="s">
        <v>18</v>
      </c>
      <c r="C20" s="10"/>
      <c r="D20" s="2">
        <f>'III TRIM'!D20+'IV TRIM'!D20</f>
        <v>43</v>
      </c>
      <c r="E20" s="2">
        <f>'III TRIM'!E20+'IV TRIM'!E20</f>
        <v>27</v>
      </c>
      <c r="F20" s="2">
        <f>'III TRIM'!F20+'IV TRIM'!F20</f>
        <v>35</v>
      </c>
      <c r="G20" s="2">
        <f>'III TRIM'!G20+'IV TRIM'!G20</f>
        <v>22</v>
      </c>
      <c r="H20" s="2">
        <f>'III TRIM'!H20+'IV TRIM'!H20</f>
        <v>6</v>
      </c>
      <c r="I20" s="2">
        <f>'III TRIM'!I20+'IV TRIM'!I20</f>
        <v>3</v>
      </c>
      <c r="J20" s="2">
        <f>'III TRIM'!J20+'IV TRIM'!J20</f>
        <v>2</v>
      </c>
      <c r="K20" s="2">
        <f>'III TRIM'!K20+'IV TRIM'!K20</f>
        <v>2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>
        <f>'III TRIM'!D22+'IV TRIM'!D22</f>
        <v>0</v>
      </c>
      <c r="E22" s="2">
        <f>'III TRIM'!E22+'IV TRIM'!E22</f>
        <v>0</v>
      </c>
      <c r="F22" s="2">
        <f>'III TRIM'!F22+'IV TRIM'!F22</f>
        <v>0</v>
      </c>
      <c r="G22" s="2">
        <f>'III TRIM'!G22+'IV TRIM'!G22</f>
        <v>0</v>
      </c>
      <c r="H22" s="2">
        <f>'III TRIM'!H22+'IV TRIM'!H22</f>
        <v>0</v>
      </c>
      <c r="I22" s="2">
        <f>'III TRIM'!I22+'IV TRIM'!I22</f>
        <v>0</v>
      </c>
      <c r="J22" s="2">
        <f>'III TRIM'!J22+'IV TRIM'!J22</f>
        <v>0</v>
      </c>
      <c r="K22" s="2">
        <f>'III TRIM'!K22+'IV TRIM'!K22</f>
        <v>0</v>
      </c>
    </row>
    <row r="23" spans="1:11" ht="16.5" customHeight="1">
      <c r="A23" s="16"/>
      <c r="B23" s="11" t="s">
        <v>22</v>
      </c>
      <c r="C23" s="10"/>
      <c r="D23" s="2">
        <f>'III TRIM'!D23+'IV TRIM'!D23</f>
        <v>0</v>
      </c>
      <c r="E23" s="2">
        <f>'III TRIM'!E23+'IV TRIM'!E23</f>
        <v>0</v>
      </c>
      <c r="F23" s="2">
        <f>'III TRIM'!F23+'IV TRIM'!F23</f>
        <v>0</v>
      </c>
      <c r="G23" s="2">
        <f>'III TRIM'!G23+'IV TRIM'!G23</f>
        <v>0</v>
      </c>
      <c r="H23" s="2">
        <f>'III TRIM'!H23+'IV TRIM'!H23</f>
        <v>0</v>
      </c>
      <c r="I23" s="2">
        <f>'III TRIM'!I23+'IV TRIM'!I23</f>
        <v>0</v>
      </c>
      <c r="J23" s="2">
        <f>'III TRIM'!J23+'IV TRIM'!J23</f>
        <v>0</v>
      </c>
      <c r="K23" s="2">
        <f>'III TRIM'!K23+'IV TRIM'!K23</f>
        <v>0</v>
      </c>
    </row>
    <row r="24" spans="1:11" ht="16.5" customHeight="1">
      <c r="A24" s="16"/>
      <c r="B24" s="11" t="s">
        <v>23</v>
      </c>
      <c r="C24" s="10"/>
      <c r="D24" s="2">
        <f>'III TRIM'!D24+'IV TRIM'!D24</f>
        <v>0</v>
      </c>
      <c r="E24" s="2">
        <f>'III TRIM'!E24+'IV TRIM'!E24</f>
        <v>0</v>
      </c>
      <c r="F24" s="2">
        <f>'III TRIM'!F24+'IV TRIM'!F24</f>
        <v>0</v>
      </c>
      <c r="G24" s="2">
        <f>'III TRIM'!G24+'IV TRIM'!G24</f>
        <v>0</v>
      </c>
      <c r="H24" s="2">
        <f>'III TRIM'!H24+'IV TRIM'!H24</f>
        <v>0</v>
      </c>
      <c r="I24" s="2">
        <f>'III TRIM'!I24+'IV TRIM'!I24</f>
        <v>0</v>
      </c>
      <c r="J24" s="2">
        <f>'III TRIM'!J24+'IV TRIM'!J24</f>
        <v>0</v>
      </c>
      <c r="K24" s="2">
        <f>'III TRIM'!K24+'IV TRIM'!K24</f>
        <v>0</v>
      </c>
    </row>
    <row r="25" spans="1:11" ht="16.5" customHeight="1">
      <c r="A25" s="16"/>
      <c r="B25" s="11" t="s">
        <v>24</v>
      </c>
      <c r="C25" s="10"/>
      <c r="D25" s="2">
        <f>'III TRIM'!D25+'IV TRIM'!D25</f>
        <v>0</v>
      </c>
      <c r="E25" s="2">
        <f>'III TRIM'!E25+'IV TRIM'!E25</f>
        <v>0</v>
      </c>
      <c r="F25" s="2">
        <f>'III TRIM'!F25+'IV TRIM'!F25</f>
        <v>0</v>
      </c>
      <c r="G25" s="2">
        <f>'III TRIM'!G25+'IV TRIM'!G25</f>
        <v>0</v>
      </c>
      <c r="H25" s="2">
        <f>'III TRIM'!H25+'IV TRIM'!H25</f>
        <v>0</v>
      </c>
      <c r="I25" s="2">
        <f>'III TRIM'!I25+'IV TRIM'!I25</f>
        <v>0</v>
      </c>
      <c r="J25" s="2">
        <f>'III TRIM'!J25+'IV TRIM'!J25</f>
        <v>0</v>
      </c>
      <c r="K25" s="2">
        <f>'III TRIM'!K25+'IV TRIM'!K25</f>
        <v>0</v>
      </c>
    </row>
    <row r="26" spans="1:11" ht="16.5" customHeight="1">
      <c r="A26" s="17"/>
      <c r="B26" s="11" t="s">
        <v>25</v>
      </c>
      <c r="C26" s="10"/>
      <c r="D26" s="2">
        <f>'III TRIM'!D26+'IV TRIM'!D26</f>
        <v>0</v>
      </c>
      <c r="E26" s="2">
        <f>'III TRIM'!E26+'IV TRIM'!E26</f>
        <v>0</v>
      </c>
      <c r="F26" s="2">
        <f>'III TRIM'!F26+'IV TRIM'!F26</f>
        <v>0</v>
      </c>
      <c r="G26" s="2">
        <f>'III TRIM'!G26+'IV TRIM'!G26</f>
        <v>0</v>
      </c>
      <c r="H26" s="2">
        <f>'III TRIM'!H26+'IV TRIM'!H26</f>
        <v>0</v>
      </c>
      <c r="I26" s="2">
        <f>'III TRIM'!I26+'IV TRIM'!I26</f>
        <v>0</v>
      </c>
      <c r="J26" s="2">
        <f>'III TRIM'!J26+'IV TRIM'!J26</f>
        <v>0</v>
      </c>
      <c r="K26" s="2">
        <f>'III TRIM'!K26+'IV TRIM'!K26</f>
        <v>0</v>
      </c>
    </row>
    <row r="27" spans="1:11" ht="16.5" customHeight="1">
      <c r="A27" s="18" t="s">
        <v>26</v>
      </c>
      <c r="B27" s="11" t="s">
        <v>21</v>
      </c>
      <c r="C27" s="10"/>
      <c r="D27" s="2">
        <f>'III TRIM'!D27+'IV TRIM'!D27</f>
        <v>0</v>
      </c>
      <c r="E27" s="2">
        <f>'III TRIM'!E27+'IV TRIM'!E27</f>
        <v>0</v>
      </c>
      <c r="F27" s="2">
        <f>'III TRIM'!F27+'IV TRIM'!F27</f>
        <v>0</v>
      </c>
      <c r="G27" s="2">
        <f>'III TRIM'!G27+'IV TRIM'!G27</f>
        <v>0</v>
      </c>
      <c r="H27" s="2">
        <f>'III TRIM'!H27+'IV TRIM'!H27</f>
        <v>0</v>
      </c>
      <c r="I27" s="2">
        <f>'III TRIM'!I27+'IV TRIM'!I27</f>
        <v>0</v>
      </c>
      <c r="J27" s="2">
        <f>'III TRIM'!J27+'IV TRIM'!J27</f>
        <v>0</v>
      </c>
      <c r="K27" s="2">
        <f>'III TRIM'!K27+'IV TRIM'!K27</f>
        <v>0</v>
      </c>
    </row>
    <row r="28" spans="1:11" ht="16.5" customHeight="1">
      <c r="A28" s="16"/>
      <c r="B28" s="11" t="s">
        <v>22</v>
      </c>
      <c r="C28" s="10"/>
      <c r="D28" s="2">
        <f>'III TRIM'!D28+'IV TRIM'!D28</f>
        <v>0</v>
      </c>
      <c r="E28" s="2">
        <f>'III TRIM'!E28+'IV TRIM'!E28</f>
        <v>0</v>
      </c>
      <c r="F28" s="2">
        <f>'III TRIM'!F28+'IV TRIM'!F28</f>
        <v>0</v>
      </c>
      <c r="G28" s="2">
        <f>'III TRIM'!G28+'IV TRIM'!G28</f>
        <v>0</v>
      </c>
      <c r="H28" s="2">
        <f>'III TRIM'!H28+'IV TRIM'!H28</f>
        <v>0</v>
      </c>
      <c r="I28" s="2">
        <f>'III TRIM'!I28+'IV TRIM'!I28</f>
        <v>0</v>
      </c>
      <c r="J28" s="2">
        <f>'III TRIM'!J28+'IV TRIM'!J28</f>
        <v>0</v>
      </c>
      <c r="K28" s="2">
        <f>'III TRIM'!K28+'IV TRIM'!K28</f>
        <v>0</v>
      </c>
    </row>
    <row r="29" spans="1:11" ht="16.5" customHeight="1">
      <c r="A29" s="16"/>
      <c r="B29" s="11" t="s">
        <v>27</v>
      </c>
      <c r="C29" s="10"/>
      <c r="D29" s="2">
        <f>'III TRIM'!D29+'IV TRIM'!D29</f>
        <v>0</v>
      </c>
      <c r="E29" s="2">
        <f>'III TRIM'!E29+'IV TRIM'!E29</f>
        <v>0</v>
      </c>
      <c r="F29" s="2">
        <f>'III TRIM'!F29+'IV TRIM'!F29</f>
        <v>0</v>
      </c>
      <c r="G29" s="2">
        <f>'III TRIM'!G29+'IV TRIM'!G29</f>
        <v>0</v>
      </c>
      <c r="H29" s="2">
        <f>'III TRIM'!H29+'IV TRIM'!H29</f>
        <v>0</v>
      </c>
      <c r="I29" s="2">
        <f>'III TRIM'!I29+'IV TRIM'!I29</f>
        <v>0</v>
      </c>
      <c r="J29" s="2">
        <f>'III TRIM'!J29+'IV TRIM'!J29</f>
        <v>0</v>
      </c>
      <c r="K29" s="2">
        <f>'III TRIM'!K29+'IV TRIM'!K29</f>
        <v>0</v>
      </c>
    </row>
    <row r="30" spans="1:11" ht="16.5" customHeight="1">
      <c r="A30" s="16"/>
      <c r="B30" s="11" t="s">
        <v>28</v>
      </c>
      <c r="C30" s="10"/>
      <c r="D30" s="2">
        <f>'III TRIM'!D30+'IV TRIM'!D30</f>
        <v>0</v>
      </c>
      <c r="E30" s="2">
        <f>'III TRIM'!E30+'IV TRIM'!E30</f>
        <v>0</v>
      </c>
      <c r="F30" s="2">
        <f>'III TRIM'!F30+'IV TRIM'!F30</f>
        <v>0</v>
      </c>
      <c r="G30" s="2">
        <f>'III TRIM'!G30+'IV TRIM'!G30</f>
        <v>0</v>
      </c>
      <c r="H30" s="2">
        <f>'III TRIM'!H30+'IV TRIM'!H30</f>
        <v>0</v>
      </c>
      <c r="I30" s="2">
        <f>'III TRIM'!I30+'IV TRIM'!I30</f>
        <v>0</v>
      </c>
      <c r="J30" s="2">
        <f>'III TRIM'!J30+'IV TRIM'!J30</f>
        <v>0</v>
      </c>
      <c r="K30" s="2">
        <f>'III TRIM'!K30+'IV TRIM'!K30</f>
        <v>0</v>
      </c>
    </row>
    <row r="31" spans="1:11" ht="16.5" customHeight="1">
      <c r="A31" s="16"/>
      <c r="B31" s="11" t="s">
        <v>29</v>
      </c>
      <c r="C31" s="10"/>
      <c r="D31" s="2">
        <f>'III TRIM'!D31+'IV TRIM'!D31</f>
        <v>0</v>
      </c>
      <c r="E31" s="2">
        <f>'III TRIM'!E31+'IV TRIM'!E31</f>
        <v>0</v>
      </c>
      <c r="F31" s="2">
        <f>'III TRIM'!F31+'IV TRIM'!F31</f>
        <v>0</v>
      </c>
      <c r="G31" s="2">
        <f>'III TRIM'!G31+'IV TRIM'!G31</f>
        <v>0</v>
      </c>
      <c r="H31" s="2">
        <f>'III TRIM'!H31+'IV TRIM'!H31</f>
        <v>0</v>
      </c>
      <c r="I31" s="2">
        <f>'III TRIM'!I31+'IV TRIM'!I31</f>
        <v>0</v>
      </c>
      <c r="J31" s="2">
        <f>'III TRIM'!J31+'IV TRIM'!J31</f>
        <v>0</v>
      </c>
      <c r="K31" s="2">
        <f>'III TRIM'!K31+'IV TRIM'!K31</f>
        <v>0</v>
      </c>
    </row>
    <row r="32" spans="1:11" ht="16.5" customHeight="1">
      <c r="A32" s="16"/>
      <c r="B32" s="11" t="s">
        <v>24</v>
      </c>
      <c r="C32" s="10"/>
      <c r="D32" s="2">
        <f>'III TRIM'!D32+'IV TRIM'!D32</f>
        <v>0</v>
      </c>
      <c r="E32" s="2">
        <f>'III TRIM'!E32+'IV TRIM'!E32</f>
        <v>0</v>
      </c>
      <c r="F32" s="2">
        <f>'III TRIM'!F32+'IV TRIM'!F32</f>
        <v>0</v>
      </c>
      <c r="G32" s="2">
        <f>'III TRIM'!G32+'IV TRIM'!G32</f>
        <v>0</v>
      </c>
      <c r="H32" s="2">
        <f>'III TRIM'!H32+'IV TRIM'!H32</f>
        <v>0</v>
      </c>
      <c r="I32" s="2">
        <f>'III TRIM'!I32+'IV TRIM'!I32</f>
        <v>0</v>
      </c>
      <c r="J32" s="2">
        <f>'III TRIM'!J32+'IV TRIM'!J32</f>
        <v>0</v>
      </c>
      <c r="K32" s="2">
        <f>'III TRIM'!K32+'IV TRIM'!K32</f>
        <v>0</v>
      </c>
    </row>
    <row r="33" spans="1:11" ht="16.5" customHeight="1">
      <c r="A33" s="17"/>
      <c r="B33" s="11" t="s">
        <v>30</v>
      </c>
      <c r="C33" s="10"/>
      <c r="D33" s="2">
        <f>'III TRIM'!D33+'IV TRIM'!D33</f>
        <v>0</v>
      </c>
      <c r="E33" s="2">
        <f>'III TRIM'!E33+'IV TRIM'!E33</f>
        <v>0</v>
      </c>
      <c r="F33" s="2">
        <f>'III TRIM'!F33+'IV TRIM'!F33</f>
        <v>0</v>
      </c>
      <c r="G33" s="2">
        <f>'III TRIM'!G33+'IV TRIM'!G33</f>
        <v>0</v>
      </c>
      <c r="H33" s="2">
        <f>'III TRIM'!H33+'IV TRIM'!H33</f>
        <v>0</v>
      </c>
      <c r="I33" s="2">
        <f>'III TRIM'!I33+'IV TRIM'!I33</f>
        <v>0</v>
      </c>
      <c r="J33" s="2">
        <f>'III TRIM'!J33+'IV TRIM'!J33</f>
        <v>0</v>
      </c>
      <c r="K33" s="2">
        <f>'III TRIM'!K33+'IV TRIM'!K33</f>
        <v>0</v>
      </c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f>'III TRIM'!D37+'IV TRIM'!D37</f>
        <v>3</v>
      </c>
      <c r="E37" s="2">
        <f>'III TRIM'!E37+'IV TRIM'!E37</f>
        <v>2</v>
      </c>
      <c r="F37" s="2">
        <f>'III TRIM'!F37+'IV TRIM'!F37</f>
        <v>1</v>
      </c>
      <c r="G37" s="2">
        <f>'III TRIM'!G37+'IV TRIM'!G37</f>
        <v>1</v>
      </c>
      <c r="H37" s="2">
        <f>'III TRIM'!H37+'IV TRIM'!H37</f>
        <v>2</v>
      </c>
      <c r="I37" s="2">
        <f>'III TRIM'!I37+'IV TRIM'!I37</f>
        <v>0</v>
      </c>
      <c r="J37" s="2">
        <f>'III TRIM'!J37+'IV TRIM'!J37</f>
        <v>0</v>
      </c>
      <c r="K37" s="2">
        <f>'III TRIM'!K37+'IV TRIM'!K37</f>
        <v>1</v>
      </c>
    </row>
    <row r="38" spans="1:11" ht="15.95" customHeight="1">
      <c r="A38" s="6" t="s">
        <v>3</v>
      </c>
      <c r="B38" s="12" t="s">
        <v>34</v>
      </c>
      <c r="C38" s="10"/>
      <c r="D38" s="2">
        <f>'III TRIM'!D38+'IV TRIM'!D38</f>
        <v>19</v>
      </c>
      <c r="E38" s="2">
        <f>'III TRIM'!E38+'IV TRIM'!E38</f>
        <v>7</v>
      </c>
      <c r="F38" s="2">
        <f>'III TRIM'!F38+'IV TRIM'!F38</f>
        <v>11</v>
      </c>
      <c r="G38" s="2">
        <f>'III TRIM'!G38+'IV TRIM'!G38</f>
        <v>0</v>
      </c>
      <c r="H38" s="2">
        <f>'III TRIM'!H38+'IV TRIM'!H38</f>
        <v>8</v>
      </c>
      <c r="I38" s="2">
        <f>'III TRIM'!I38+'IV TRIM'!I38</f>
        <v>5</v>
      </c>
      <c r="J38" s="2">
        <f>'III TRIM'!J38+'IV TRIM'!J38</f>
        <v>0</v>
      </c>
      <c r="K38" s="2">
        <f>'III TRIM'!K38+'IV TRIM'!K38</f>
        <v>2</v>
      </c>
    </row>
    <row r="39" spans="1:11" ht="15.95" customHeight="1">
      <c r="A39" s="6" t="s">
        <v>3</v>
      </c>
      <c r="B39" s="12" t="s">
        <v>35</v>
      </c>
      <c r="C39" s="10"/>
      <c r="D39" s="2">
        <f>'III TRIM'!D39+'IV TRIM'!D39</f>
        <v>35</v>
      </c>
      <c r="E39" s="2">
        <f>'III TRIM'!E39+'IV TRIM'!E39</f>
        <v>17</v>
      </c>
      <c r="F39" s="2">
        <f>'III TRIM'!F39+'IV TRIM'!F39</f>
        <v>18</v>
      </c>
      <c r="G39" s="2">
        <f>'III TRIM'!G39+'IV TRIM'!G39</f>
        <v>4</v>
      </c>
      <c r="H39" s="2">
        <f>'III TRIM'!H39+'IV TRIM'!H39</f>
        <v>9</v>
      </c>
      <c r="I39" s="2">
        <f>'III TRIM'!I39+'IV TRIM'!I39</f>
        <v>10</v>
      </c>
      <c r="J39" s="2">
        <f>'III TRIM'!J39+'IV TRIM'!J39</f>
        <v>8</v>
      </c>
      <c r="K39" s="2">
        <f>'III TRIM'!K39+'IV TRIM'!K39</f>
        <v>3</v>
      </c>
    </row>
    <row r="40" spans="1:11" ht="15.95" customHeight="1">
      <c r="A40" s="6" t="s">
        <v>3</v>
      </c>
      <c r="B40" s="12" t="s">
        <v>36</v>
      </c>
      <c r="C40" s="10"/>
      <c r="D40" s="2">
        <f>'III TRIM'!D40+'IV TRIM'!D40</f>
        <v>13</v>
      </c>
      <c r="E40" s="2">
        <f>'III TRIM'!E40+'IV TRIM'!E40</f>
        <v>5</v>
      </c>
      <c r="F40" s="2">
        <f>'III TRIM'!F40+'IV TRIM'!F40</f>
        <v>6</v>
      </c>
      <c r="G40" s="2">
        <f>'III TRIM'!G40+'IV TRIM'!G40</f>
        <v>2</v>
      </c>
      <c r="H40" s="2">
        <f>'III TRIM'!H40+'IV TRIM'!H40</f>
        <v>3</v>
      </c>
      <c r="I40" s="2">
        <f>'III TRIM'!I40+'IV TRIM'!I40</f>
        <v>3</v>
      </c>
      <c r="J40" s="2">
        <f>'III TRIM'!J40+'IV TRIM'!J40</f>
        <v>4</v>
      </c>
      <c r="K40" s="2">
        <f>'III TRIM'!K40+'IV TRIM'!K40</f>
        <v>0</v>
      </c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f>'III TRIM'!D42+'IV TRIM'!D42</f>
        <v>10</v>
      </c>
      <c r="E42" s="2">
        <f>'III TRIM'!E42+'IV TRIM'!E42</f>
        <v>8</v>
      </c>
      <c r="F42" s="2">
        <f>'III TRIM'!F42+'IV TRIM'!F42</f>
        <v>6</v>
      </c>
      <c r="G42" s="2">
        <f>'III TRIM'!G42+'IV TRIM'!G42</f>
        <v>1</v>
      </c>
      <c r="H42" s="2">
        <f>'III TRIM'!H42+'IV TRIM'!H42</f>
        <v>4</v>
      </c>
      <c r="I42" s="2">
        <f>'III TRIM'!I42+'IV TRIM'!I42</f>
        <v>3</v>
      </c>
      <c r="J42" s="2">
        <f>'III TRIM'!J42+'IV TRIM'!J42</f>
        <v>0</v>
      </c>
      <c r="K42" s="2">
        <f>'III TRIM'!K42+'IV TRIM'!K42</f>
        <v>4</v>
      </c>
    </row>
    <row r="43" spans="1:11" ht="15.95" customHeight="1">
      <c r="A43" s="6" t="s">
        <v>3</v>
      </c>
      <c r="B43" s="12" t="s">
        <v>39</v>
      </c>
      <c r="C43" s="10"/>
      <c r="D43" s="2">
        <f>'III TRIM'!D43+'IV TRIM'!D43</f>
        <v>7</v>
      </c>
      <c r="E43" s="2">
        <f>'III TRIM'!E43+'IV TRIM'!E43</f>
        <v>2</v>
      </c>
      <c r="F43" s="2">
        <f>'III TRIM'!F43+'IV TRIM'!F43</f>
        <v>4</v>
      </c>
      <c r="G43" s="2">
        <f>'III TRIM'!G43+'IV TRIM'!G43</f>
        <v>0</v>
      </c>
      <c r="H43" s="2">
        <f>'III TRIM'!H43+'IV TRIM'!H43</f>
        <v>3</v>
      </c>
      <c r="I43" s="2">
        <f>'III TRIM'!I43+'IV TRIM'!I43</f>
        <v>2</v>
      </c>
      <c r="J43" s="2">
        <f>'III TRIM'!J43+'IV TRIM'!J43</f>
        <v>0</v>
      </c>
      <c r="K43" s="2">
        <f>'III TRIM'!K43+'IV TRIM'!K43</f>
        <v>0</v>
      </c>
    </row>
    <row r="44" spans="1:11" ht="15.95" customHeight="1">
      <c r="A44" s="6" t="s">
        <v>3</v>
      </c>
      <c r="B44" s="12" t="s">
        <v>40</v>
      </c>
      <c r="C44" s="10"/>
      <c r="D44" s="2">
        <f>'III TRIM'!D44+'IV TRIM'!D44</f>
        <v>26</v>
      </c>
      <c r="E44" s="2">
        <f>'III TRIM'!E44+'IV TRIM'!E44</f>
        <v>6</v>
      </c>
      <c r="F44" s="2">
        <f>'III TRIM'!F44+'IV TRIM'!F44</f>
        <v>6</v>
      </c>
      <c r="G44" s="2">
        <f>'III TRIM'!G44+'IV TRIM'!G44</f>
        <v>1</v>
      </c>
      <c r="H44" s="2">
        <f>'III TRIM'!H44+'IV TRIM'!H44</f>
        <v>13</v>
      </c>
      <c r="I44" s="2">
        <f>'III TRIM'!I44+'IV TRIM'!I44</f>
        <v>4</v>
      </c>
      <c r="J44" s="2">
        <f>'III TRIM'!J44+'IV TRIM'!J44</f>
        <v>7</v>
      </c>
      <c r="K44" s="2">
        <f>'III TRIM'!K44+'IV TRIM'!K44</f>
        <v>1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>
        <f>'III TRIM'!D46+'IV TRIM'!D46</f>
        <v>0</v>
      </c>
      <c r="E46" s="2">
        <f>'III TRIM'!E46+'IV TRIM'!E46</f>
        <v>0</v>
      </c>
      <c r="F46" s="2">
        <f>'III TRIM'!F46+'IV TRIM'!F46</f>
        <v>0</v>
      </c>
      <c r="G46" s="2">
        <f>'III TRIM'!G46+'IV TRIM'!G46</f>
        <v>0</v>
      </c>
      <c r="H46" s="2">
        <f>'III TRIM'!H46+'IV TRIM'!H46</f>
        <v>0</v>
      </c>
      <c r="I46" s="2">
        <f>'III TRIM'!I46+'IV TRIM'!I46</f>
        <v>0</v>
      </c>
      <c r="J46" s="2">
        <f>'III TRIM'!J46+'IV TRIM'!J46</f>
        <v>0</v>
      </c>
      <c r="K46" s="2">
        <f>'III TRIM'!K46+'IV TRIM'!K46</f>
        <v>0</v>
      </c>
    </row>
    <row r="47" spans="1:11" ht="15.95" customHeight="1">
      <c r="A47" s="6" t="s">
        <v>3</v>
      </c>
      <c r="B47" s="12" t="s">
        <v>43</v>
      </c>
      <c r="C47" s="10"/>
      <c r="D47" s="2">
        <f>'III TRIM'!D47+'IV TRIM'!D47</f>
        <v>0</v>
      </c>
      <c r="E47" s="2">
        <f>'III TRIM'!E47+'IV TRIM'!E47</f>
        <v>0</v>
      </c>
      <c r="F47" s="2">
        <f>'III TRIM'!F47+'IV TRIM'!F47</f>
        <v>0</v>
      </c>
      <c r="G47" s="2">
        <f>'III TRIM'!G47+'IV TRIM'!G47</f>
        <v>0</v>
      </c>
      <c r="H47" s="2">
        <f>'III TRIM'!H47+'IV TRIM'!H47</f>
        <v>0</v>
      </c>
      <c r="I47" s="2">
        <f>'III TRIM'!I47+'IV TRIM'!I47</f>
        <v>0</v>
      </c>
      <c r="J47" s="2">
        <f>'III TRIM'!J47+'IV TRIM'!J47</f>
        <v>0</v>
      </c>
      <c r="K47" s="2">
        <f>'III TRIM'!K47+'IV TRIM'!K47</f>
        <v>0</v>
      </c>
    </row>
    <row r="48" spans="1:11" ht="15.95" customHeight="1">
      <c r="A48" s="6" t="s">
        <v>3</v>
      </c>
      <c r="B48" s="12" t="s">
        <v>44</v>
      </c>
      <c r="C48" s="10"/>
      <c r="D48" s="2">
        <f>'III TRIM'!D48+'IV TRIM'!D48</f>
        <v>0</v>
      </c>
      <c r="E48" s="2">
        <f>'III TRIM'!E48+'IV TRIM'!E48</f>
        <v>0</v>
      </c>
      <c r="F48" s="2">
        <f>'III TRIM'!F48+'IV TRIM'!F48</f>
        <v>0</v>
      </c>
      <c r="G48" s="2">
        <f>'III TRIM'!G48+'IV TRIM'!G48</f>
        <v>0</v>
      </c>
      <c r="H48" s="2">
        <f>'III TRIM'!H48+'IV TRIM'!H48</f>
        <v>0</v>
      </c>
      <c r="I48" s="2">
        <f>'III TRIM'!I48+'IV TRIM'!I48</f>
        <v>0</v>
      </c>
      <c r="J48" s="2">
        <f>'III TRIM'!J48+'IV TRIM'!J48</f>
        <v>0</v>
      </c>
      <c r="K48" s="2">
        <f>'III TRIM'!K48+'IV TRIM'!K48</f>
        <v>0</v>
      </c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f>'III TRIM'!D50+'IV TRIM'!D50</f>
        <v>42</v>
      </c>
      <c r="E50" s="2">
        <f>'III TRIM'!E50+'IV TRIM'!E50</f>
        <v>15</v>
      </c>
      <c r="F50" s="2">
        <f>'III TRIM'!F50+'IV TRIM'!F50</f>
        <v>17</v>
      </c>
      <c r="G50" s="2">
        <f>'III TRIM'!G50+'IV TRIM'!G50</f>
        <v>2</v>
      </c>
      <c r="H50" s="2">
        <f>'III TRIM'!H50+'IV TRIM'!H50</f>
        <v>18</v>
      </c>
      <c r="I50" s="2">
        <f>'III TRIM'!I50+'IV TRIM'!I50</f>
        <v>8</v>
      </c>
      <c r="J50" s="2">
        <f>'III TRIM'!J50+'IV TRIM'!J50</f>
        <v>7</v>
      </c>
      <c r="K50" s="2">
        <f>'III TRIM'!K50+'IV TRIM'!K50</f>
        <v>5</v>
      </c>
    </row>
    <row r="51" spans="1:11" ht="15.95" customHeight="1">
      <c r="A51" s="6" t="s">
        <v>3</v>
      </c>
      <c r="B51" s="12" t="s">
        <v>47</v>
      </c>
      <c r="C51" s="10"/>
      <c r="D51" s="2">
        <f>'III TRIM'!D51+'IV TRIM'!D51</f>
        <v>0</v>
      </c>
      <c r="E51" s="2">
        <f>'III TRIM'!E51+'IV TRIM'!E51</f>
        <v>0</v>
      </c>
      <c r="F51" s="2">
        <f>'III TRIM'!F51+'IV TRIM'!F51</f>
        <v>0</v>
      </c>
      <c r="G51" s="2">
        <f>'III TRIM'!G51+'IV TRIM'!G51</f>
        <v>0</v>
      </c>
      <c r="H51" s="2">
        <f>'III TRIM'!H51+'IV TRIM'!H51</f>
        <v>0</v>
      </c>
      <c r="I51" s="2">
        <f>'III TRIM'!I51+'IV TRIM'!I51</f>
        <v>0</v>
      </c>
      <c r="J51" s="2">
        <f>'III TRIM'!J51+'IV TRIM'!J51</f>
        <v>0</v>
      </c>
      <c r="K51" s="2">
        <f>'III TRIM'!K51+'IV TRIM'!K51</f>
        <v>0</v>
      </c>
    </row>
    <row r="52" spans="1:11" ht="15.95" customHeight="1">
      <c r="A52" s="6" t="s">
        <v>3</v>
      </c>
      <c r="B52" s="12" t="s">
        <v>48</v>
      </c>
      <c r="C52" s="10"/>
      <c r="D52" s="2">
        <f>'III TRIM'!D52+'IV TRIM'!D52</f>
        <v>0</v>
      </c>
      <c r="E52" s="2">
        <f>'III TRIM'!E52+'IV TRIM'!E52</f>
        <v>0</v>
      </c>
      <c r="F52" s="2">
        <f>'III TRIM'!F52+'IV TRIM'!F52</f>
        <v>0</v>
      </c>
      <c r="G52" s="2">
        <f>'III TRIM'!G52+'IV TRIM'!G52</f>
        <v>0</v>
      </c>
      <c r="H52" s="2">
        <f>'III TRIM'!H52+'IV TRIM'!H52</f>
        <v>0</v>
      </c>
      <c r="I52" s="2">
        <f>'III TRIM'!I52+'IV TRIM'!I52</f>
        <v>0</v>
      </c>
      <c r="J52" s="2">
        <f>'III TRIM'!J52+'IV TRIM'!J52</f>
        <v>0</v>
      </c>
      <c r="K52" s="2">
        <f>'III TRIM'!K52+'IV TRIM'!K52</f>
        <v>0</v>
      </c>
    </row>
    <row r="53" spans="1:11" ht="15.95" customHeight="1">
      <c r="A53" s="6" t="s">
        <v>3</v>
      </c>
      <c r="B53" s="12" t="s">
        <v>49</v>
      </c>
      <c r="C53" s="10"/>
      <c r="D53" s="2">
        <f>'III TRIM'!D53+'IV TRIM'!D53</f>
        <v>0</v>
      </c>
      <c r="E53" s="2">
        <f>'III TRIM'!E53+'IV TRIM'!E53</f>
        <v>0</v>
      </c>
      <c r="F53" s="2">
        <f>'III TRIM'!F53+'IV TRIM'!F53</f>
        <v>0</v>
      </c>
      <c r="G53" s="2">
        <f>'III TRIM'!G53+'IV TRIM'!G53</f>
        <v>0</v>
      </c>
      <c r="H53" s="2">
        <f>'III TRIM'!H53+'IV TRIM'!H53</f>
        <v>0</v>
      </c>
      <c r="I53" s="2">
        <f>'III TRIM'!I53+'IV TRIM'!I53</f>
        <v>0</v>
      </c>
      <c r="J53" s="2">
        <f>'III TRIM'!J53+'IV TRIM'!J53</f>
        <v>0</v>
      </c>
      <c r="K53" s="2">
        <f>'III TRIM'!K53+'IV TRIM'!K53</f>
        <v>0</v>
      </c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>
        <f>'III TRIM'!D55+'IV TRIM'!D55</f>
        <v>0</v>
      </c>
      <c r="E55" s="2">
        <f>'III TRIM'!E55+'IV TRIM'!E55</f>
        <v>0</v>
      </c>
      <c r="F55" s="2">
        <f>'III TRIM'!F55+'IV TRIM'!F55</f>
        <v>0</v>
      </c>
      <c r="G55" s="2">
        <f>'III TRIM'!G55+'IV TRIM'!G55</f>
        <v>0</v>
      </c>
      <c r="H55" s="2">
        <f>'III TRIM'!H55+'IV TRIM'!H55</f>
        <v>0</v>
      </c>
      <c r="I55" s="2">
        <f>'III TRIM'!I55+'IV TRIM'!I55</f>
        <v>0</v>
      </c>
      <c r="J55" s="2">
        <f>'III TRIM'!J55+'IV TRIM'!J55</f>
        <v>0</v>
      </c>
      <c r="K55" s="2">
        <f>'III TRIM'!K55+'IV TRIM'!K55</f>
        <v>0</v>
      </c>
    </row>
    <row r="56" spans="1:11" ht="15.95" customHeight="1">
      <c r="A56" s="6" t="s">
        <v>3</v>
      </c>
      <c r="B56" s="12" t="s">
        <v>52</v>
      </c>
      <c r="C56" s="10"/>
      <c r="D56" s="2">
        <f>'III TRIM'!D56+'IV TRIM'!D56</f>
        <v>0</v>
      </c>
      <c r="E56" s="2">
        <f>'III TRIM'!E56+'IV TRIM'!E56</f>
        <v>0</v>
      </c>
      <c r="F56" s="2">
        <f>'III TRIM'!F56+'IV TRIM'!F56</f>
        <v>0</v>
      </c>
      <c r="G56" s="2">
        <f>'III TRIM'!G56+'IV TRIM'!G56</f>
        <v>0</v>
      </c>
      <c r="H56" s="2">
        <f>'III TRIM'!H56+'IV TRIM'!H56</f>
        <v>0</v>
      </c>
      <c r="I56" s="2">
        <f>'III TRIM'!I56+'IV TRIM'!I56</f>
        <v>0</v>
      </c>
      <c r="J56" s="2">
        <f>'III TRIM'!J56+'IV TRIM'!J56</f>
        <v>0</v>
      </c>
      <c r="K56" s="2">
        <f>'III TRIM'!K56+'IV TRIM'!K56</f>
        <v>0</v>
      </c>
    </row>
    <row r="57" spans="1:11" ht="15.95" customHeight="1">
      <c r="A57" s="6" t="s">
        <v>3</v>
      </c>
      <c r="B57" s="12" t="s">
        <v>53</v>
      </c>
      <c r="C57" s="10"/>
      <c r="D57" s="2">
        <f>'III TRIM'!D57+'IV TRIM'!D57</f>
        <v>0</v>
      </c>
      <c r="E57" s="2">
        <f>'III TRIM'!E57+'IV TRIM'!E57</f>
        <v>0</v>
      </c>
      <c r="F57" s="2">
        <f>'III TRIM'!F57+'IV TRIM'!F57</f>
        <v>0</v>
      </c>
      <c r="G57" s="2">
        <f>'III TRIM'!G57+'IV TRIM'!G57</f>
        <v>0</v>
      </c>
      <c r="H57" s="2">
        <f>'III TRIM'!H57+'IV TRIM'!H57</f>
        <v>0</v>
      </c>
      <c r="I57" s="2">
        <f>'III TRIM'!I57+'IV TRIM'!I57</f>
        <v>0</v>
      </c>
      <c r="J57" s="2">
        <f>'III TRIM'!J57+'IV TRIM'!J57</f>
        <v>0</v>
      </c>
      <c r="K57" s="2">
        <f>'III TRIM'!K57+'IV TRIM'!K57</f>
        <v>0</v>
      </c>
    </row>
    <row r="58" spans="1:11" ht="15.95" customHeight="1">
      <c r="A58" s="6" t="s">
        <v>3</v>
      </c>
      <c r="B58" s="12" t="s">
        <v>54</v>
      </c>
      <c r="C58" s="10"/>
      <c r="D58" s="2">
        <f>'III TRIM'!D58+'IV TRIM'!D58</f>
        <v>30</v>
      </c>
      <c r="E58" s="2">
        <f>'III TRIM'!E58+'IV TRIM'!E58</f>
        <v>13</v>
      </c>
      <c r="F58" s="2">
        <f>'III TRIM'!F58+'IV TRIM'!F58</f>
        <v>10</v>
      </c>
      <c r="G58" s="2">
        <f>'III TRIM'!G58+'IV TRIM'!G58</f>
        <v>1</v>
      </c>
      <c r="H58" s="2">
        <f>'III TRIM'!H58+'IV TRIM'!H58</f>
        <v>15</v>
      </c>
      <c r="I58" s="2">
        <f>'III TRIM'!I58+'IV TRIM'!I58</f>
        <v>7</v>
      </c>
      <c r="J58" s="2">
        <f>'III TRIM'!J58+'IV TRIM'!J58</f>
        <v>5</v>
      </c>
      <c r="K58" s="2">
        <f>'III TRIM'!K58+'IV TRIM'!K58</f>
        <v>5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f>'III TRIM'!D61+'IV TRIM'!D61</f>
        <v>25</v>
      </c>
      <c r="E61" s="2">
        <f>'III TRIM'!E61+'IV TRIM'!E61</f>
        <v>15</v>
      </c>
      <c r="F61" s="2">
        <f>'III TRIM'!F61+'IV TRIM'!F61</f>
        <v>16</v>
      </c>
      <c r="G61" s="2">
        <f>'III TRIM'!G61+'IV TRIM'!G61</f>
        <v>3</v>
      </c>
      <c r="H61" s="2">
        <f>'III TRIM'!H61+'IV TRIM'!H61</f>
        <v>5</v>
      </c>
      <c r="I61" s="2">
        <f>'III TRIM'!I61+'IV TRIM'!I61</f>
        <v>10</v>
      </c>
      <c r="J61" s="2">
        <f>'III TRIM'!J61+'IV TRIM'!J61</f>
        <v>4</v>
      </c>
      <c r="K61" s="2">
        <f>'III TRIM'!K61+'IV TRIM'!K61</f>
        <v>2</v>
      </c>
    </row>
    <row r="62" spans="1:11" ht="16.5" customHeight="1">
      <c r="A62" s="16"/>
      <c r="B62" s="11" t="s">
        <v>58</v>
      </c>
      <c r="C62" s="10"/>
      <c r="D62" s="2">
        <f>'III TRIM'!D62+'IV TRIM'!D62</f>
        <v>134</v>
      </c>
      <c r="E62" s="2">
        <f>'III TRIM'!E62+'IV TRIM'!E62</f>
        <v>64</v>
      </c>
      <c r="F62" s="2">
        <f>'III TRIM'!F62+'IV TRIM'!F62</f>
        <v>65</v>
      </c>
      <c r="G62" s="2">
        <f>'III TRIM'!G62+'IV TRIM'!G62</f>
        <v>25</v>
      </c>
      <c r="H62" s="2">
        <f>'III TRIM'!H62+'IV TRIM'!H62</f>
        <v>57</v>
      </c>
      <c r="I62" s="2">
        <f>'III TRIM'!I62+'IV TRIM'!I62</f>
        <v>27</v>
      </c>
      <c r="J62" s="2">
        <f>'III TRIM'!J62+'IV TRIM'!J62</f>
        <v>12</v>
      </c>
      <c r="K62" s="2">
        <f>'III TRIM'!K62+'IV TRIM'!K62</f>
        <v>12</v>
      </c>
    </row>
    <row r="63" spans="1:11" ht="16.5" customHeight="1">
      <c r="A63" s="16"/>
      <c r="B63" s="11" t="s">
        <v>59</v>
      </c>
      <c r="C63" s="10"/>
      <c r="D63" s="2">
        <f>'III TRIM'!D63+'IV TRIM'!D63</f>
        <v>2</v>
      </c>
      <c r="E63" s="2">
        <f>'III TRIM'!E63+'IV TRIM'!E63</f>
        <v>2</v>
      </c>
      <c r="F63" s="2">
        <f>'III TRIM'!F63+'IV TRIM'!F63</f>
        <v>0</v>
      </c>
      <c r="G63" s="2">
        <f>'III TRIM'!G63+'IV TRIM'!G63</f>
        <v>0</v>
      </c>
      <c r="H63" s="2">
        <f>'III TRIM'!H63+'IV TRIM'!H63</f>
        <v>1</v>
      </c>
      <c r="I63" s="2">
        <f>'III TRIM'!I63+'IV TRIM'!I63</f>
        <v>0</v>
      </c>
      <c r="J63" s="2">
        <f>'III TRIM'!J63+'IV TRIM'!J63</f>
        <v>1</v>
      </c>
      <c r="K63" s="2">
        <f>'III TRIM'!K63+'IV TRIM'!K63</f>
        <v>2</v>
      </c>
    </row>
    <row r="64" spans="1:11" ht="16.5" customHeight="1">
      <c r="A64" s="17"/>
      <c r="B64" s="11" t="s">
        <v>60</v>
      </c>
      <c r="C64" s="10"/>
      <c r="D64" s="2">
        <f>'III TRIM'!D64+'IV TRIM'!D64</f>
        <v>0</v>
      </c>
      <c r="E64" s="2">
        <f>'III TRIM'!E64+'IV TRIM'!E64</f>
        <v>0</v>
      </c>
      <c r="F64" s="2">
        <f>'III TRIM'!F64+'IV TRIM'!F64</f>
        <v>0</v>
      </c>
      <c r="G64" s="2">
        <f>'III TRIM'!G64+'IV TRIM'!G64</f>
        <v>0</v>
      </c>
      <c r="H64" s="2">
        <f>'III TRIM'!H64+'IV TRIM'!H64</f>
        <v>0</v>
      </c>
      <c r="I64" s="2">
        <f>'III TRIM'!I64+'IV TRIM'!I64</f>
        <v>0</v>
      </c>
      <c r="J64" s="2">
        <f>'III TRIM'!J64+'IV TRIM'!J64</f>
        <v>0</v>
      </c>
      <c r="K64" s="2">
        <f>'III TRIM'!K64+'IV TRIM'!K64</f>
        <v>0</v>
      </c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>
        <f>'III TRIM'!D68+'IV TRIM'!D68</f>
        <v>0</v>
      </c>
      <c r="E68" s="2">
        <f>'III TRIM'!E68+'IV TRIM'!E68</f>
        <v>0</v>
      </c>
      <c r="F68" s="2">
        <f>'III TRIM'!F68+'IV TRIM'!F68</f>
        <v>0</v>
      </c>
      <c r="G68" s="2">
        <f>'III TRIM'!G68+'IV TRIM'!G68</f>
        <v>0</v>
      </c>
      <c r="H68" s="2">
        <f>'III TRIM'!H68+'IV TRIM'!H68</f>
        <v>0</v>
      </c>
      <c r="I68" s="2">
        <f>'III TRIM'!I68+'IV TRIM'!I68</f>
        <v>0</v>
      </c>
      <c r="J68" s="2">
        <f>'III TRIM'!J68+'IV TRIM'!J68</f>
        <v>0</v>
      </c>
      <c r="K68" s="2">
        <f>'III TRIM'!K68+'IV TRIM'!K68</f>
        <v>0</v>
      </c>
    </row>
    <row r="69" spans="1:11" ht="15.95" customHeight="1">
      <c r="A69" s="3" t="s">
        <v>3</v>
      </c>
      <c r="B69" s="12" t="s">
        <v>64</v>
      </c>
      <c r="C69" s="10"/>
      <c r="D69" s="2">
        <f>'III TRIM'!D69+'IV TRIM'!D69</f>
        <v>0</v>
      </c>
      <c r="E69" s="2">
        <f>'III TRIM'!E69+'IV TRIM'!E69</f>
        <v>0</v>
      </c>
      <c r="F69" s="2">
        <f>'III TRIM'!F69+'IV TRIM'!F69</f>
        <v>0</v>
      </c>
      <c r="G69" s="2">
        <f>'III TRIM'!G69+'IV TRIM'!G69</f>
        <v>0</v>
      </c>
      <c r="H69" s="2">
        <f>'III TRIM'!H69+'IV TRIM'!H69</f>
        <v>0</v>
      </c>
      <c r="I69" s="2">
        <f>'III TRIM'!I69+'IV TRIM'!I69</f>
        <v>0</v>
      </c>
      <c r="J69" s="2">
        <f>'III TRIM'!J69+'IV TRIM'!J69</f>
        <v>0</v>
      </c>
      <c r="K69" s="2">
        <f>'III TRIM'!K69+'IV TRIM'!K69</f>
        <v>0</v>
      </c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>
        <f>'III TRIM'!D71+'IV TRIM'!D71</f>
        <v>0</v>
      </c>
      <c r="E71" s="2">
        <f>'III TRIM'!E71+'IV TRIM'!E71</f>
        <v>12</v>
      </c>
      <c r="F71" s="2">
        <f>'III TRIM'!F71+'IV TRIM'!F71</f>
        <v>0</v>
      </c>
      <c r="G71" s="2">
        <f>'III TRIM'!G71+'IV TRIM'!G71</f>
        <v>11</v>
      </c>
      <c r="H71" s="2">
        <f>'III TRIM'!H71+'IV TRIM'!H71</f>
        <v>0</v>
      </c>
      <c r="I71" s="2">
        <f>'III TRIM'!I71+'IV TRIM'!I71</f>
        <v>1</v>
      </c>
      <c r="J71" s="2">
        <f>'III TRIM'!J71+'IV TRIM'!J71</f>
        <v>0</v>
      </c>
      <c r="K71" s="2">
        <f>'III TRIM'!K71+'IV TRIM'!K71</f>
        <v>0</v>
      </c>
    </row>
    <row r="72" spans="1:11" ht="15.95" customHeight="1">
      <c r="A72" s="3" t="s">
        <v>3</v>
      </c>
      <c r="B72" s="12" t="s">
        <v>67</v>
      </c>
      <c r="C72" s="10"/>
      <c r="D72" s="2">
        <f>'III TRIM'!D72+'IV TRIM'!D72</f>
        <v>0</v>
      </c>
      <c r="E72" s="2">
        <f>'III TRIM'!E72+'IV TRIM'!E72</f>
        <v>3</v>
      </c>
      <c r="F72" s="2">
        <f>'III TRIM'!F72+'IV TRIM'!F72</f>
        <v>0</v>
      </c>
      <c r="G72" s="2">
        <f>'III TRIM'!G72+'IV TRIM'!G72</f>
        <v>1</v>
      </c>
      <c r="H72" s="2">
        <f>'III TRIM'!H72+'IV TRIM'!H72</f>
        <v>0</v>
      </c>
      <c r="I72" s="2">
        <f>'III TRIM'!I72+'IV TRIM'!I72</f>
        <v>2</v>
      </c>
      <c r="J72" s="2">
        <f>'III TRIM'!J72+'IV TRIM'!J72</f>
        <v>0</v>
      </c>
      <c r="K72" s="2">
        <f>'III TRIM'!K72+'IV TRIM'!K72</f>
        <v>0</v>
      </c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>
        <f>'III TRIM'!D74+'IV TRIM'!D74</f>
        <v>0</v>
      </c>
      <c r="E74" s="2">
        <f>'III TRIM'!E74+'IV TRIM'!E74</f>
        <v>0</v>
      </c>
      <c r="F74" s="2">
        <f>'III TRIM'!F74+'IV TRIM'!F74</f>
        <v>0</v>
      </c>
      <c r="G74" s="2">
        <f>'III TRIM'!G74+'IV TRIM'!G74</f>
        <v>0</v>
      </c>
      <c r="H74" s="2">
        <f>'III TRIM'!H74+'IV TRIM'!H74</f>
        <v>0</v>
      </c>
      <c r="I74" s="2">
        <f>'III TRIM'!I74+'IV TRIM'!I74</f>
        <v>0</v>
      </c>
      <c r="J74" s="2">
        <f>'III TRIM'!J74+'IV TRIM'!J74</f>
        <v>0</v>
      </c>
      <c r="K74" s="2">
        <f>'III TRIM'!K74+'IV TRIM'!K74</f>
        <v>0</v>
      </c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>
        <f>'III TRIM'!D76+'IV TRIM'!D76</f>
        <v>0</v>
      </c>
      <c r="E76" s="2">
        <f>'III TRIM'!E76+'IV TRIM'!E76</f>
        <v>0</v>
      </c>
      <c r="F76" s="2">
        <f>'III TRIM'!F76+'IV TRIM'!F76</f>
        <v>0</v>
      </c>
      <c r="G76" s="2">
        <f>'III TRIM'!G76+'IV TRIM'!G76</f>
        <v>0</v>
      </c>
      <c r="H76" s="2">
        <f>'III TRIM'!H76+'IV TRIM'!H76</f>
        <v>0</v>
      </c>
      <c r="I76" s="2">
        <f>'III TRIM'!I76+'IV TRIM'!I76</f>
        <v>0</v>
      </c>
      <c r="J76" s="2">
        <f>'III TRIM'!J76+'IV TRIM'!J76</f>
        <v>0</v>
      </c>
      <c r="K76" s="2">
        <f>'III TRIM'!K76+'IV TRIM'!K76</f>
        <v>0</v>
      </c>
    </row>
    <row r="77" spans="1:11" ht="15.95" customHeight="1">
      <c r="A77" s="3" t="s">
        <v>3</v>
      </c>
      <c r="B77" s="12" t="s">
        <v>72</v>
      </c>
      <c r="C77" s="10"/>
      <c r="D77" s="2">
        <f>'III TRIM'!D77+'IV TRIM'!D77</f>
        <v>0</v>
      </c>
      <c r="E77" s="2">
        <f>'III TRIM'!E77+'IV TRIM'!E77</f>
        <v>0</v>
      </c>
      <c r="F77" s="2">
        <f>'III TRIM'!F77+'IV TRIM'!F77</f>
        <v>0</v>
      </c>
      <c r="G77" s="2">
        <f>'III TRIM'!G77+'IV TRIM'!G77</f>
        <v>0</v>
      </c>
      <c r="H77" s="2">
        <f>'III TRIM'!H77+'IV TRIM'!H77</f>
        <v>0</v>
      </c>
      <c r="I77" s="2">
        <f>'III TRIM'!I77+'IV TRIM'!I77</f>
        <v>0</v>
      </c>
      <c r="J77" s="2">
        <f>'III TRIM'!J77+'IV TRIM'!J77</f>
        <v>0</v>
      </c>
      <c r="K77" s="2">
        <f>'III TRIM'!K77+'IV TRIM'!K77</f>
        <v>0</v>
      </c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>
        <f>'III TRIM'!D79+'IV TRIM'!D79</f>
        <v>0</v>
      </c>
      <c r="E79" s="2">
        <f>'III TRIM'!E79+'IV TRIM'!E79</f>
        <v>0</v>
      </c>
      <c r="F79" s="2">
        <f>'III TRIM'!F79+'IV TRIM'!F79</f>
        <v>0</v>
      </c>
      <c r="G79" s="2">
        <f>'III TRIM'!G79+'IV TRIM'!G79</f>
        <v>0</v>
      </c>
      <c r="H79" s="2">
        <f>'III TRIM'!H79+'IV TRIM'!H79</f>
        <v>0</v>
      </c>
      <c r="I79" s="2">
        <f>'III TRIM'!I79+'IV TRIM'!I79</f>
        <v>0</v>
      </c>
      <c r="J79" s="2">
        <f>'III TRIM'!J79+'IV TRIM'!J79</f>
        <v>0</v>
      </c>
      <c r="K79" s="2">
        <f>'III TRIM'!K79+'IV TRIM'!K79</f>
        <v>0</v>
      </c>
    </row>
    <row r="80" spans="1:11" ht="15.95" customHeight="1">
      <c r="A80" s="3" t="s">
        <v>3</v>
      </c>
      <c r="B80" s="12" t="s">
        <v>75</v>
      </c>
      <c r="C80" s="10"/>
      <c r="D80" s="2">
        <f>'III TRIM'!D80+'IV TRIM'!D80</f>
        <v>0</v>
      </c>
      <c r="E80" s="2">
        <f>'III TRIM'!E80+'IV TRIM'!E80</f>
        <v>0</v>
      </c>
      <c r="F80" s="2">
        <f>'III TRIM'!F80+'IV TRIM'!F80</f>
        <v>0</v>
      </c>
      <c r="G80" s="2">
        <f>'III TRIM'!G80+'IV TRIM'!G80</f>
        <v>0</v>
      </c>
      <c r="H80" s="2">
        <f>'III TRIM'!H80+'IV TRIM'!H80</f>
        <v>0</v>
      </c>
      <c r="I80" s="2">
        <f>'III TRIM'!I80+'IV TRIM'!I80</f>
        <v>0</v>
      </c>
      <c r="J80" s="2">
        <f>'III TRIM'!J80+'IV TRIM'!J80</f>
        <v>0</v>
      </c>
      <c r="K80" s="2">
        <f>'III TRIM'!K80+'IV TRIM'!K80</f>
        <v>0</v>
      </c>
    </row>
    <row r="81" spans="1:11" ht="15.95" customHeight="1">
      <c r="A81" s="3" t="s">
        <v>3</v>
      </c>
      <c r="B81" s="12" t="s">
        <v>76</v>
      </c>
      <c r="C81" s="10"/>
      <c r="D81" s="2">
        <f>'III TRIM'!D81+'IV TRIM'!D81</f>
        <v>0</v>
      </c>
      <c r="E81" s="2">
        <f>'III TRIM'!E81+'IV TRIM'!E81</f>
        <v>0</v>
      </c>
      <c r="F81" s="2">
        <f>'III TRIM'!F81+'IV TRIM'!F81</f>
        <v>0</v>
      </c>
      <c r="G81" s="2">
        <f>'III TRIM'!G81+'IV TRIM'!G81</f>
        <v>0</v>
      </c>
      <c r="H81" s="2">
        <f>'III TRIM'!H81+'IV TRIM'!H81</f>
        <v>0</v>
      </c>
      <c r="I81" s="2">
        <f>'III TRIM'!I81+'IV TRIM'!I81</f>
        <v>0</v>
      </c>
      <c r="J81" s="2">
        <f>'III TRIM'!J81+'IV TRIM'!J81</f>
        <v>0</v>
      </c>
      <c r="K81" s="2">
        <f>'III TRIM'!K81+'IV TRIM'!K81</f>
        <v>0</v>
      </c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>
        <f>'III TRIM'!D83+'IV TRIM'!D83</f>
        <v>0</v>
      </c>
      <c r="E83" s="2">
        <f>'III TRIM'!E83+'IV TRIM'!E83</f>
        <v>0</v>
      </c>
      <c r="F83" s="2">
        <f>'III TRIM'!F83+'IV TRIM'!F83</f>
        <v>0</v>
      </c>
      <c r="G83" s="2">
        <f>'III TRIM'!G83+'IV TRIM'!G83</f>
        <v>0</v>
      </c>
      <c r="H83" s="2">
        <f>'III TRIM'!H83+'IV TRIM'!H83</f>
        <v>0</v>
      </c>
      <c r="I83" s="2">
        <f>'III TRIM'!I83+'IV TRIM'!I83</f>
        <v>0</v>
      </c>
      <c r="J83" s="2">
        <f>'III TRIM'!J83+'IV TRIM'!J83</f>
        <v>0</v>
      </c>
      <c r="K83" s="2">
        <f>'III TRIM'!K83+'IV TRIM'!K83</f>
        <v>0</v>
      </c>
    </row>
    <row r="84" spans="1:11" ht="15.95" customHeight="1">
      <c r="A84" s="3" t="s">
        <v>3</v>
      </c>
      <c r="B84" s="12" t="s">
        <v>64</v>
      </c>
      <c r="C84" s="10"/>
      <c r="D84" s="2">
        <f>'III TRIM'!D84+'IV TRIM'!D84</f>
        <v>0</v>
      </c>
      <c r="E84" s="2">
        <f>'III TRIM'!E84+'IV TRIM'!E84</f>
        <v>0</v>
      </c>
      <c r="F84" s="2">
        <f>'III TRIM'!F84+'IV TRIM'!F84</f>
        <v>0</v>
      </c>
      <c r="G84" s="2">
        <f>'III TRIM'!G84+'IV TRIM'!G84</f>
        <v>0</v>
      </c>
      <c r="H84" s="2">
        <f>'III TRIM'!H84+'IV TRIM'!H84</f>
        <v>0</v>
      </c>
      <c r="I84" s="2">
        <f>'III TRIM'!I84+'IV TRIM'!I84</f>
        <v>0</v>
      </c>
      <c r="J84" s="2">
        <f>'III TRIM'!J84+'IV TRIM'!J84</f>
        <v>0</v>
      </c>
      <c r="K84" s="2">
        <f>'III TRIM'!K84+'IV TRIM'!K84</f>
        <v>0</v>
      </c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>
        <f>'III TRIM'!D86+'IV TRIM'!D86</f>
        <v>0</v>
      </c>
      <c r="E86" s="2">
        <f>'III TRIM'!E86+'IV TRIM'!E86</f>
        <v>0</v>
      </c>
      <c r="F86" s="2">
        <f>'III TRIM'!F86+'IV TRIM'!F86</f>
        <v>0</v>
      </c>
      <c r="G86" s="2">
        <f>'III TRIM'!G86+'IV TRIM'!G86</f>
        <v>0</v>
      </c>
      <c r="H86" s="2">
        <f>'III TRIM'!H86+'IV TRIM'!H86</f>
        <v>0</v>
      </c>
      <c r="I86" s="2">
        <f>'III TRIM'!I86+'IV TRIM'!I86</f>
        <v>0</v>
      </c>
      <c r="J86" s="2">
        <f>'III TRIM'!J86+'IV TRIM'!J86</f>
        <v>0</v>
      </c>
      <c r="K86" s="2">
        <f>'III TRIM'!K86+'IV TRIM'!K86</f>
        <v>0</v>
      </c>
    </row>
    <row r="87" spans="1:11" ht="15.95" customHeight="1">
      <c r="A87" s="3" t="s">
        <v>3</v>
      </c>
      <c r="B87" s="12" t="s">
        <v>64</v>
      </c>
      <c r="C87" s="10"/>
      <c r="D87" s="2">
        <f>'III TRIM'!D87+'IV TRIM'!D87</f>
        <v>0</v>
      </c>
      <c r="E87" s="2">
        <f>'III TRIM'!E87+'IV TRIM'!E87</f>
        <v>0</v>
      </c>
      <c r="F87" s="2">
        <f>'III TRIM'!F87+'IV TRIM'!F87</f>
        <v>0</v>
      </c>
      <c r="G87" s="2">
        <f>'III TRIM'!G87+'IV TRIM'!G87</f>
        <v>0</v>
      </c>
      <c r="H87" s="2">
        <f>'III TRIM'!H87+'IV TRIM'!H87</f>
        <v>0</v>
      </c>
      <c r="I87" s="2">
        <f>'III TRIM'!I87+'IV TRIM'!I87</f>
        <v>0</v>
      </c>
      <c r="J87" s="2">
        <f>'III TRIM'!J87+'IV TRIM'!J87</f>
        <v>0</v>
      </c>
      <c r="K87" s="2">
        <f>'III TRIM'!K87+'IV TRIM'!K87</f>
        <v>0</v>
      </c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>
        <f>'III TRIM'!D89+'IV TRIM'!D89</f>
        <v>0</v>
      </c>
      <c r="E89" s="2">
        <f>'III TRIM'!E89+'IV TRIM'!E89</f>
        <v>0</v>
      </c>
      <c r="F89" s="2">
        <f>'III TRIM'!F89+'IV TRIM'!F89</f>
        <v>0</v>
      </c>
      <c r="G89" s="2">
        <f>'III TRIM'!G89+'IV TRIM'!G89</f>
        <v>0</v>
      </c>
      <c r="H89" s="2">
        <f>'III TRIM'!H89+'IV TRIM'!H89</f>
        <v>0</v>
      </c>
      <c r="I89" s="2">
        <f>'III TRIM'!I89+'IV TRIM'!I89</f>
        <v>0</v>
      </c>
      <c r="J89" s="2">
        <f>'III TRIM'!J89+'IV TRIM'!J89</f>
        <v>0</v>
      </c>
      <c r="K89" s="2">
        <f>'III TRIM'!K89+'IV TRIM'!K89</f>
        <v>0</v>
      </c>
    </row>
    <row r="90" spans="1:11" ht="15.95" customHeight="1">
      <c r="A90" s="3" t="s">
        <v>3</v>
      </c>
      <c r="B90" s="12" t="s">
        <v>64</v>
      </c>
      <c r="C90" s="10"/>
      <c r="D90" s="2">
        <f>'III TRIM'!D90+'IV TRIM'!D90</f>
        <v>0</v>
      </c>
      <c r="E90" s="2">
        <f>'III TRIM'!E90+'IV TRIM'!E90</f>
        <v>0</v>
      </c>
      <c r="F90" s="2">
        <f>'III TRIM'!F90+'IV TRIM'!F90</f>
        <v>0</v>
      </c>
      <c r="G90" s="2">
        <f>'III TRIM'!G90+'IV TRIM'!G90</f>
        <v>0</v>
      </c>
      <c r="H90" s="2">
        <f>'III TRIM'!H90+'IV TRIM'!H90</f>
        <v>0</v>
      </c>
      <c r="I90" s="2">
        <f>'III TRIM'!I90+'IV TRIM'!I90</f>
        <v>0</v>
      </c>
      <c r="J90" s="2">
        <f>'III TRIM'!J90+'IV TRIM'!J90</f>
        <v>0</v>
      </c>
      <c r="K90" s="2">
        <f>'III TRIM'!K90+'IV TRIM'!K90</f>
        <v>0</v>
      </c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>
        <f>'III TRIM'!D92+'IV TRIM'!D92</f>
        <v>0</v>
      </c>
      <c r="E92" s="2">
        <f>'III TRIM'!E92+'IV TRIM'!E92</f>
        <v>0</v>
      </c>
      <c r="F92" s="2">
        <f>'III TRIM'!F92+'IV TRIM'!F92</f>
        <v>0</v>
      </c>
      <c r="G92" s="2">
        <f>'III TRIM'!G92+'IV TRIM'!G92</f>
        <v>0</v>
      </c>
      <c r="H92" s="2">
        <f>'III TRIM'!H92+'IV TRIM'!H92</f>
        <v>0</v>
      </c>
      <c r="I92" s="2">
        <f>'III TRIM'!I92+'IV TRIM'!I92</f>
        <v>0</v>
      </c>
      <c r="J92" s="2">
        <f>'III TRIM'!J92+'IV TRIM'!J92</f>
        <v>0</v>
      </c>
      <c r="K92" s="2">
        <f>'III TRIM'!K92+'IV TRIM'!K92</f>
        <v>0</v>
      </c>
    </row>
    <row r="93" spans="1:11" ht="15.95" customHeight="1">
      <c r="A93" s="3" t="s">
        <v>3</v>
      </c>
      <c r="B93" s="12" t="s">
        <v>82</v>
      </c>
      <c r="C93" s="10"/>
      <c r="D93" s="2">
        <f>'III TRIM'!D93+'IV TRIM'!D93</f>
        <v>0</v>
      </c>
      <c r="E93" s="2">
        <f>'III TRIM'!E93+'IV TRIM'!E93</f>
        <v>0</v>
      </c>
      <c r="F93" s="2">
        <f>'III TRIM'!F93+'IV TRIM'!F93</f>
        <v>0</v>
      </c>
      <c r="G93" s="2">
        <f>'III TRIM'!G93+'IV TRIM'!G93</f>
        <v>0</v>
      </c>
      <c r="H93" s="2">
        <f>'III TRIM'!H93+'IV TRIM'!H93</f>
        <v>0</v>
      </c>
      <c r="I93" s="2">
        <f>'III TRIM'!I93+'IV TRIM'!I93</f>
        <v>0</v>
      </c>
      <c r="J93" s="2">
        <f>'III TRIM'!J93+'IV TRIM'!J93</f>
        <v>0</v>
      </c>
      <c r="K93" s="2">
        <f>'III TRIM'!K93+'IV TRIM'!K93</f>
        <v>0</v>
      </c>
    </row>
    <row r="94" spans="1:11" ht="15.95" customHeight="1">
      <c r="A94" s="3" t="s">
        <v>3</v>
      </c>
      <c r="B94" s="12" t="s">
        <v>83</v>
      </c>
      <c r="C94" s="10"/>
      <c r="D94" s="2">
        <f>'III TRIM'!D94+'IV TRIM'!D94</f>
        <v>12</v>
      </c>
      <c r="E94" s="2">
        <f>'III TRIM'!E94+'IV TRIM'!E94</f>
        <v>0</v>
      </c>
      <c r="F94" s="2">
        <f>'III TRIM'!F94+'IV TRIM'!F94</f>
        <v>12</v>
      </c>
      <c r="G94" s="2">
        <f>'III TRIM'!G94+'IV TRIM'!G94</f>
        <v>0</v>
      </c>
      <c r="H94" s="2">
        <f>'III TRIM'!H94+'IV TRIM'!H94</f>
        <v>0</v>
      </c>
      <c r="I94" s="2">
        <f>'III TRIM'!I94+'IV TRIM'!I94</f>
        <v>0</v>
      </c>
      <c r="J94" s="2">
        <f>'III TRIM'!J94+'IV TRIM'!J94</f>
        <v>0</v>
      </c>
      <c r="K94" s="2">
        <f>'III TRIM'!K94+'IV TRIM'!K94</f>
        <v>0</v>
      </c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>
        <f>'III TRIM'!D96+'IV TRIM'!D96</f>
        <v>0</v>
      </c>
      <c r="E96" s="2">
        <f>'III TRIM'!E96+'IV TRIM'!E96</f>
        <v>0</v>
      </c>
      <c r="F96" s="2">
        <f>'III TRIM'!F96+'IV TRIM'!F96</f>
        <v>0</v>
      </c>
      <c r="G96" s="2">
        <f>'III TRIM'!G96+'IV TRIM'!G96</f>
        <v>0</v>
      </c>
      <c r="H96" s="2">
        <f>'III TRIM'!H96+'IV TRIM'!H96</f>
        <v>0</v>
      </c>
      <c r="I96" s="2">
        <f>'III TRIM'!I96+'IV TRIM'!I96</f>
        <v>0</v>
      </c>
      <c r="J96" s="2">
        <f>'III TRIM'!J96+'IV TRIM'!J96</f>
        <v>0</v>
      </c>
      <c r="K96" s="2">
        <f>'III TRIM'!K96+'IV TRIM'!K96</f>
        <v>0</v>
      </c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>
        <f>'III TRIM'!D98+'IV TRIM'!D98</f>
        <v>0</v>
      </c>
      <c r="E98" s="2">
        <f>'III TRIM'!E98+'IV TRIM'!E98</f>
        <v>0</v>
      </c>
      <c r="F98" s="2">
        <f>'III TRIM'!F98+'IV TRIM'!F98</f>
        <v>0</v>
      </c>
      <c r="G98" s="2">
        <f>'III TRIM'!G98+'IV TRIM'!G98</f>
        <v>0</v>
      </c>
      <c r="H98" s="2">
        <f>'III TRIM'!H98+'IV TRIM'!H98</f>
        <v>0</v>
      </c>
      <c r="I98" s="2">
        <f>'III TRIM'!I98+'IV TRIM'!I98</f>
        <v>0</v>
      </c>
      <c r="J98" s="2">
        <f>'III TRIM'!J98+'IV TRIM'!J98</f>
        <v>0</v>
      </c>
      <c r="K98" s="2">
        <f>'III TRIM'!K98+'IV TRIM'!K98</f>
        <v>0</v>
      </c>
    </row>
    <row r="99" spans="1:11" ht="15.95" customHeight="1">
      <c r="A99" s="3" t="s">
        <v>3</v>
      </c>
      <c r="B99" s="12" t="s">
        <v>88</v>
      </c>
      <c r="C99" s="10"/>
      <c r="D99" s="2">
        <f>'III TRIM'!D99+'IV TRIM'!D99</f>
        <v>0</v>
      </c>
      <c r="E99" s="2">
        <f>'III TRIM'!E99+'IV TRIM'!E99</f>
        <v>0</v>
      </c>
      <c r="F99" s="2">
        <f>'III TRIM'!F99+'IV TRIM'!F99</f>
        <v>0</v>
      </c>
      <c r="G99" s="2">
        <f>'III TRIM'!G99+'IV TRIM'!G99</f>
        <v>0</v>
      </c>
      <c r="H99" s="2">
        <f>'III TRIM'!H99+'IV TRIM'!H99</f>
        <v>0</v>
      </c>
      <c r="I99" s="2">
        <f>'III TRIM'!I99+'IV TRIM'!I99</f>
        <v>0</v>
      </c>
      <c r="J99" s="2">
        <f>'III TRIM'!J99+'IV TRIM'!J99</f>
        <v>0</v>
      </c>
      <c r="K99" s="2">
        <f>'III TRIM'!K99+'IV TRIM'!K99</f>
        <v>0</v>
      </c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f>'III TRIM'!D102+'IV TRIM'!D102</f>
        <v>98</v>
      </c>
      <c r="E102" s="2">
        <f>'III TRIM'!E102+'IV TRIM'!E102</f>
        <v>54</v>
      </c>
      <c r="F102" s="2">
        <f>'III TRIM'!F102+'IV TRIM'!F102</f>
        <v>52</v>
      </c>
      <c r="G102" s="2">
        <f>'III TRIM'!G102+'IV TRIM'!G102</f>
        <v>30</v>
      </c>
      <c r="H102" s="2">
        <f>'III TRIM'!H102+'IV TRIM'!H102</f>
        <v>30</v>
      </c>
      <c r="I102" s="2">
        <f>'III TRIM'!I102+'IV TRIM'!I102</f>
        <v>20</v>
      </c>
      <c r="J102" s="2">
        <f>'III TRIM'!J102+'IV TRIM'!J102</f>
        <v>16</v>
      </c>
      <c r="K102" s="2">
        <f>'III TRIM'!K102+'IV TRIM'!K102</f>
        <v>4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f>'III TRIM'!D104+'IV TRIM'!D104</f>
        <v>1</v>
      </c>
      <c r="E104" s="2">
        <f>'III TRIM'!E104+'IV TRIM'!E104</f>
        <v>0</v>
      </c>
      <c r="F104" s="2">
        <f>'III TRIM'!F104+'IV TRIM'!F104</f>
        <v>0</v>
      </c>
      <c r="G104" s="2">
        <f>'III TRIM'!G104+'IV TRIM'!G104</f>
        <v>0</v>
      </c>
      <c r="H104" s="2">
        <f>'III TRIM'!H104+'IV TRIM'!H104</f>
        <v>0</v>
      </c>
      <c r="I104" s="2">
        <f>'III TRIM'!I104+'IV TRIM'!I104</f>
        <v>0</v>
      </c>
      <c r="J104" s="2">
        <f>'III TRIM'!J104+'IV TRIM'!J104</f>
        <v>1</v>
      </c>
      <c r="K104" s="2">
        <f>'III TRIM'!K104+'IV TRIM'!K104</f>
        <v>0</v>
      </c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D3F7-57F4-482F-A5E4-EDD4EBEEC297}">
  <dimension ref="A1:L104"/>
  <sheetViews>
    <sheetView tabSelected="1" workbookViewId="0">
      <selection activeCell="N18" sqref="N18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111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f>'I SEM'!D14+'II SEM'!D14</f>
        <v>19</v>
      </c>
      <c r="E14" s="2">
        <f>'I SEM'!E14+'II SEM'!E14</f>
        <v>5</v>
      </c>
      <c r="F14" s="2">
        <f>'I SEM'!F14+'II SEM'!F14</f>
        <v>9</v>
      </c>
      <c r="G14" s="2">
        <f>'I SEM'!G14+'II SEM'!G14</f>
        <v>1</v>
      </c>
      <c r="H14" s="2">
        <f>'I SEM'!H14+'II SEM'!H14</f>
        <v>10</v>
      </c>
      <c r="I14" s="2">
        <f>'I SEM'!I14+'II SEM'!I14</f>
        <v>2</v>
      </c>
      <c r="J14" s="2">
        <f>'I SEM'!J14+'II SEM'!J14</f>
        <v>0</v>
      </c>
      <c r="K14" s="2">
        <f>'I SEM'!K14+'II SEM'!K14</f>
        <v>2</v>
      </c>
    </row>
    <row r="15" spans="1:12" ht="16.5" customHeight="1">
      <c r="A15" s="16"/>
      <c r="B15" s="11" t="s">
        <v>13</v>
      </c>
      <c r="C15" s="10"/>
      <c r="D15" s="2">
        <f>'I SEM'!D15+'II SEM'!D15</f>
        <v>21</v>
      </c>
      <c r="E15" s="2">
        <f>'I SEM'!E15+'II SEM'!E15</f>
        <v>2</v>
      </c>
      <c r="F15" s="2">
        <f>'I SEM'!F15+'II SEM'!F15</f>
        <v>7</v>
      </c>
      <c r="G15" s="2">
        <f>'I SEM'!G15+'II SEM'!G15</f>
        <v>2</v>
      </c>
      <c r="H15" s="2">
        <f>'I SEM'!H15+'II SEM'!H15</f>
        <v>12</v>
      </c>
      <c r="I15" s="2">
        <f>'I SEM'!I15+'II SEM'!I15</f>
        <v>0</v>
      </c>
      <c r="J15" s="2">
        <f>'I SEM'!J15+'II SEM'!J15</f>
        <v>2</v>
      </c>
      <c r="K15" s="2">
        <f>'I SEM'!K15+'II SEM'!K15</f>
        <v>0</v>
      </c>
    </row>
    <row r="16" spans="1:12" ht="16.5" customHeight="1">
      <c r="A16" s="16"/>
      <c r="B16" s="11" t="s">
        <v>14</v>
      </c>
      <c r="C16" s="10"/>
      <c r="D16" s="2">
        <f>'I SEM'!D16+'II SEM'!D16</f>
        <v>0</v>
      </c>
      <c r="E16" s="2">
        <f>'I SEM'!E16+'II SEM'!E16</f>
        <v>0</v>
      </c>
      <c r="F16" s="2">
        <f>'I SEM'!F16+'II SEM'!F16</f>
        <v>0</v>
      </c>
      <c r="G16" s="2">
        <f>'I SEM'!G16+'II SEM'!G16</f>
        <v>0</v>
      </c>
      <c r="H16" s="2">
        <f>'I SEM'!H16+'II SEM'!H16</f>
        <v>0</v>
      </c>
      <c r="I16" s="2">
        <f>'I SEM'!I16+'II SEM'!I16</f>
        <v>0</v>
      </c>
      <c r="J16" s="2">
        <f>'I SEM'!J16+'II SEM'!J16</f>
        <v>0</v>
      </c>
      <c r="K16" s="2">
        <f>'I SEM'!K16+'II SEM'!K16</f>
        <v>0</v>
      </c>
    </row>
    <row r="17" spans="1:11" ht="16.5" customHeight="1">
      <c r="A17" s="17"/>
      <c r="B17" s="11" t="s">
        <v>15</v>
      </c>
      <c r="C17" s="10"/>
      <c r="D17" s="2">
        <f>'I SEM'!D17+'II SEM'!D17</f>
        <v>0</v>
      </c>
      <c r="E17" s="2">
        <f>'I SEM'!E17+'II SEM'!E17</f>
        <v>0</v>
      </c>
      <c r="F17" s="2">
        <f>'I SEM'!F17+'II SEM'!F17</f>
        <v>0</v>
      </c>
      <c r="G17" s="2">
        <f>'I SEM'!G17+'II SEM'!G17</f>
        <v>0</v>
      </c>
      <c r="H17" s="2">
        <f>'I SEM'!H17+'II SEM'!H17</f>
        <v>0</v>
      </c>
      <c r="I17" s="2">
        <f>'I SEM'!I17+'II SEM'!I17</f>
        <v>0</v>
      </c>
      <c r="J17" s="2">
        <f>'I SEM'!J17+'II SEM'!J17</f>
        <v>0</v>
      </c>
      <c r="K17" s="2">
        <f>'I SEM'!K17+'II SEM'!K17</f>
        <v>0</v>
      </c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f>'I SEM'!D19+'II SEM'!D19</f>
        <v>87</v>
      </c>
      <c r="E19" s="2">
        <f>'I SEM'!E19+'II SEM'!E19</f>
        <v>54</v>
      </c>
      <c r="F19" s="2">
        <f>'I SEM'!F19+'II SEM'!F19</f>
        <v>61</v>
      </c>
      <c r="G19" s="2">
        <f>'I SEM'!G19+'II SEM'!G19</f>
        <v>32</v>
      </c>
      <c r="H19" s="2">
        <f>'I SEM'!H19+'II SEM'!H19</f>
        <v>20</v>
      </c>
      <c r="I19" s="2">
        <f>'I SEM'!I19+'II SEM'!I19</f>
        <v>13</v>
      </c>
      <c r="J19" s="2">
        <f>'I SEM'!J19+'II SEM'!J19</f>
        <v>6</v>
      </c>
      <c r="K19" s="2">
        <f>'I SEM'!K19+'II SEM'!K19</f>
        <v>9</v>
      </c>
    </row>
    <row r="20" spans="1:11" ht="16.5" customHeight="1">
      <c r="A20" s="17"/>
      <c r="B20" s="11" t="s">
        <v>18</v>
      </c>
      <c r="C20" s="10"/>
      <c r="D20" s="2">
        <f>'I SEM'!D20+'II SEM'!D20</f>
        <v>60</v>
      </c>
      <c r="E20" s="2">
        <f>'I SEM'!E20+'II SEM'!E20</f>
        <v>35</v>
      </c>
      <c r="F20" s="2">
        <f>'I SEM'!F20+'II SEM'!F20</f>
        <v>48</v>
      </c>
      <c r="G20" s="2">
        <f>'I SEM'!G20+'II SEM'!G20</f>
        <v>26</v>
      </c>
      <c r="H20" s="2">
        <f>'I SEM'!H20+'II SEM'!H20</f>
        <v>10</v>
      </c>
      <c r="I20" s="2">
        <f>'I SEM'!I20+'II SEM'!I20</f>
        <v>5</v>
      </c>
      <c r="J20" s="2">
        <f>'I SEM'!J20+'II SEM'!J20</f>
        <v>2</v>
      </c>
      <c r="K20" s="2">
        <f>'I SEM'!K20+'II SEM'!K20</f>
        <v>4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>
        <f>'I SEM'!D22+'II SEM'!D22</f>
        <v>0</v>
      </c>
      <c r="E22" s="2">
        <f>'I SEM'!E22+'II SEM'!E22</f>
        <v>0</v>
      </c>
      <c r="F22" s="2">
        <f>'I SEM'!F22+'II SEM'!F22</f>
        <v>0</v>
      </c>
      <c r="G22" s="2">
        <f>'I SEM'!G22+'II SEM'!G22</f>
        <v>0</v>
      </c>
      <c r="H22" s="2">
        <f>'I SEM'!H22+'II SEM'!H22</f>
        <v>0</v>
      </c>
      <c r="I22" s="2">
        <f>'I SEM'!I22+'II SEM'!I22</f>
        <v>0</v>
      </c>
      <c r="J22" s="2">
        <f>'I SEM'!J22+'II SEM'!J22</f>
        <v>0</v>
      </c>
      <c r="K22" s="2">
        <f>'I SEM'!K22+'II SEM'!K22</f>
        <v>0</v>
      </c>
    </row>
    <row r="23" spans="1:11" ht="16.5" customHeight="1">
      <c r="A23" s="16"/>
      <c r="B23" s="11" t="s">
        <v>22</v>
      </c>
      <c r="C23" s="10"/>
      <c r="D23" s="2">
        <f>'I SEM'!D23+'II SEM'!D23</f>
        <v>0</v>
      </c>
      <c r="E23" s="2">
        <f>'I SEM'!E23+'II SEM'!E23</f>
        <v>0</v>
      </c>
      <c r="F23" s="2">
        <f>'I SEM'!F23+'II SEM'!F23</f>
        <v>0</v>
      </c>
      <c r="G23" s="2">
        <f>'I SEM'!G23+'II SEM'!G23</f>
        <v>0</v>
      </c>
      <c r="H23" s="2">
        <f>'I SEM'!H23+'II SEM'!H23</f>
        <v>0</v>
      </c>
      <c r="I23" s="2">
        <f>'I SEM'!I23+'II SEM'!I23</f>
        <v>0</v>
      </c>
      <c r="J23" s="2">
        <f>'I SEM'!J23+'II SEM'!J23</f>
        <v>0</v>
      </c>
      <c r="K23" s="2">
        <f>'I SEM'!K23+'II SEM'!K23</f>
        <v>0</v>
      </c>
    </row>
    <row r="24" spans="1:11" ht="16.5" customHeight="1">
      <c r="A24" s="16"/>
      <c r="B24" s="11" t="s">
        <v>23</v>
      </c>
      <c r="C24" s="10"/>
      <c r="D24" s="2">
        <f>'I SEM'!D24+'II SEM'!D24</f>
        <v>0</v>
      </c>
      <c r="E24" s="2">
        <f>'I SEM'!E24+'II SEM'!E24</f>
        <v>0</v>
      </c>
      <c r="F24" s="2">
        <f>'I SEM'!F24+'II SEM'!F24</f>
        <v>0</v>
      </c>
      <c r="G24" s="2">
        <f>'I SEM'!G24+'II SEM'!G24</f>
        <v>0</v>
      </c>
      <c r="H24" s="2">
        <f>'I SEM'!H24+'II SEM'!H24</f>
        <v>0</v>
      </c>
      <c r="I24" s="2">
        <f>'I SEM'!I24+'II SEM'!I24</f>
        <v>0</v>
      </c>
      <c r="J24" s="2">
        <f>'I SEM'!J24+'II SEM'!J24</f>
        <v>0</v>
      </c>
      <c r="K24" s="2">
        <f>'I SEM'!K24+'II SEM'!K24</f>
        <v>0</v>
      </c>
    </row>
    <row r="25" spans="1:11" ht="16.5" customHeight="1">
      <c r="A25" s="16"/>
      <c r="B25" s="11" t="s">
        <v>24</v>
      </c>
      <c r="C25" s="10"/>
      <c r="D25" s="2">
        <f>'I SEM'!D25+'II SEM'!D25</f>
        <v>0</v>
      </c>
      <c r="E25" s="2">
        <f>'I SEM'!E25+'II SEM'!E25</f>
        <v>0</v>
      </c>
      <c r="F25" s="2">
        <f>'I SEM'!F25+'II SEM'!F25</f>
        <v>0</v>
      </c>
      <c r="G25" s="2">
        <f>'I SEM'!G25+'II SEM'!G25</f>
        <v>0</v>
      </c>
      <c r="H25" s="2">
        <f>'I SEM'!H25+'II SEM'!H25</f>
        <v>0</v>
      </c>
      <c r="I25" s="2">
        <f>'I SEM'!I25+'II SEM'!I25</f>
        <v>0</v>
      </c>
      <c r="J25" s="2">
        <f>'I SEM'!J25+'II SEM'!J25</f>
        <v>0</v>
      </c>
      <c r="K25" s="2">
        <f>'I SEM'!K25+'II SEM'!K25</f>
        <v>0</v>
      </c>
    </row>
    <row r="26" spans="1:11" ht="16.5" customHeight="1">
      <c r="A26" s="17"/>
      <c r="B26" s="11" t="s">
        <v>25</v>
      </c>
      <c r="C26" s="10"/>
      <c r="D26" s="2">
        <f>'I SEM'!D26+'II SEM'!D26</f>
        <v>0</v>
      </c>
      <c r="E26" s="2">
        <f>'I SEM'!E26+'II SEM'!E26</f>
        <v>0</v>
      </c>
      <c r="F26" s="2">
        <f>'I SEM'!F26+'II SEM'!F26</f>
        <v>0</v>
      </c>
      <c r="G26" s="2">
        <f>'I SEM'!G26+'II SEM'!G26</f>
        <v>0</v>
      </c>
      <c r="H26" s="2">
        <f>'I SEM'!H26+'II SEM'!H26</f>
        <v>0</v>
      </c>
      <c r="I26" s="2">
        <f>'I SEM'!I26+'II SEM'!I26</f>
        <v>0</v>
      </c>
      <c r="J26" s="2">
        <f>'I SEM'!J26+'II SEM'!J26</f>
        <v>0</v>
      </c>
      <c r="K26" s="2">
        <f>'I SEM'!K26+'II SEM'!K26</f>
        <v>0</v>
      </c>
    </row>
    <row r="27" spans="1:11" ht="16.5" customHeight="1">
      <c r="A27" s="18" t="s">
        <v>26</v>
      </c>
      <c r="B27" s="11" t="s">
        <v>21</v>
      </c>
      <c r="C27" s="10"/>
      <c r="D27" s="2">
        <f>'I SEM'!D27+'II SEM'!D27</f>
        <v>0</v>
      </c>
      <c r="E27" s="2">
        <f>'I SEM'!E27+'II SEM'!E27</f>
        <v>0</v>
      </c>
      <c r="F27" s="2">
        <f>'I SEM'!F27+'II SEM'!F27</f>
        <v>0</v>
      </c>
      <c r="G27" s="2">
        <f>'I SEM'!G27+'II SEM'!G27</f>
        <v>0</v>
      </c>
      <c r="H27" s="2">
        <f>'I SEM'!H27+'II SEM'!H27</f>
        <v>0</v>
      </c>
      <c r="I27" s="2">
        <f>'I SEM'!I27+'II SEM'!I27</f>
        <v>0</v>
      </c>
      <c r="J27" s="2">
        <f>'I SEM'!J27+'II SEM'!J27</f>
        <v>0</v>
      </c>
      <c r="K27" s="2">
        <f>'I SEM'!K27+'II SEM'!K27</f>
        <v>0</v>
      </c>
    </row>
    <row r="28" spans="1:11" ht="16.5" customHeight="1">
      <c r="A28" s="16"/>
      <c r="B28" s="11" t="s">
        <v>22</v>
      </c>
      <c r="C28" s="10"/>
      <c r="D28" s="2">
        <f>'I SEM'!D28+'II SEM'!D28</f>
        <v>0</v>
      </c>
      <c r="E28" s="2">
        <f>'I SEM'!E28+'II SEM'!E28</f>
        <v>0</v>
      </c>
      <c r="F28" s="2">
        <f>'I SEM'!F28+'II SEM'!F28</f>
        <v>0</v>
      </c>
      <c r="G28" s="2">
        <f>'I SEM'!G28+'II SEM'!G28</f>
        <v>0</v>
      </c>
      <c r="H28" s="2">
        <f>'I SEM'!H28+'II SEM'!H28</f>
        <v>0</v>
      </c>
      <c r="I28" s="2">
        <f>'I SEM'!I28+'II SEM'!I28</f>
        <v>0</v>
      </c>
      <c r="J28" s="2">
        <f>'I SEM'!J28+'II SEM'!J28</f>
        <v>0</v>
      </c>
      <c r="K28" s="2">
        <f>'I SEM'!K28+'II SEM'!K28</f>
        <v>0</v>
      </c>
    </row>
    <row r="29" spans="1:11" ht="16.5" customHeight="1">
      <c r="A29" s="16"/>
      <c r="B29" s="11" t="s">
        <v>27</v>
      </c>
      <c r="C29" s="10"/>
      <c r="D29" s="2">
        <f>'I SEM'!D29+'II SEM'!D29</f>
        <v>0</v>
      </c>
      <c r="E29" s="2">
        <f>'I SEM'!E29+'II SEM'!E29</f>
        <v>0</v>
      </c>
      <c r="F29" s="2">
        <f>'I SEM'!F29+'II SEM'!F29</f>
        <v>0</v>
      </c>
      <c r="G29" s="2">
        <f>'I SEM'!G29+'II SEM'!G29</f>
        <v>0</v>
      </c>
      <c r="H29" s="2">
        <f>'I SEM'!H29+'II SEM'!H29</f>
        <v>0</v>
      </c>
      <c r="I29" s="2">
        <f>'I SEM'!I29+'II SEM'!I29</f>
        <v>0</v>
      </c>
      <c r="J29" s="2">
        <f>'I SEM'!J29+'II SEM'!J29</f>
        <v>0</v>
      </c>
      <c r="K29" s="2">
        <f>'I SEM'!K29+'II SEM'!K29</f>
        <v>0</v>
      </c>
    </row>
    <row r="30" spans="1:11" ht="16.5" customHeight="1">
      <c r="A30" s="16"/>
      <c r="B30" s="11" t="s">
        <v>28</v>
      </c>
      <c r="C30" s="10"/>
      <c r="D30" s="2">
        <f>'I SEM'!D30+'II SEM'!D30</f>
        <v>0</v>
      </c>
      <c r="E30" s="2">
        <f>'I SEM'!E30+'II SEM'!E30</f>
        <v>0</v>
      </c>
      <c r="F30" s="2">
        <f>'I SEM'!F30+'II SEM'!F30</f>
        <v>0</v>
      </c>
      <c r="G30" s="2">
        <f>'I SEM'!G30+'II SEM'!G30</f>
        <v>0</v>
      </c>
      <c r="H30" s="2">
        <f>'I SEM'!H30+'II SEM'!H30</f>
        <v>0</v>
      </c>
      <c r="I30" s="2">
        <f>'I SEM'!I30+'II SEM'!I30</f>
        <v>0</v>
      </c>
      <c r="J30" s="2">
        <f>'I SEM'!J30+'II SEM'!J30</f>
        <v>0</v>
      </c>
      <c r="K30" s="2">
        <f>'I SEM'!K30+'II SEM'!K30</f>
        <v>0</v>
      </c>
    </row>
    <row r="31" spans="1:11" ht="16.5" customHeight="1">
      <c r="A31" s="16"/>
      <c r="B31" s="11" t="s">
        <v>29</v>
      </c>
      <c r="C31" s="10"/>
      <c r="D31" s="2">
        <f>'I SEM'!D31+'II SEM'!D31</f>
        <v>0</v>
      </c>
      <c r="E31" s="2">
        <f>'I SEM'!E31+'II SEM'!E31</f>
        <v>0</v>
      </c>
      <c r="F31" s="2">
        <f>'I SEM'!F31+'II SEM'!F31</f>
        <v>0</v>
      </c>
      <c r="G31" s="2">
        <f>'I SEM'!G31+'II SEM'!G31</f>
        <v>0</v>
      </c>
      <c r="H31" s="2">
        <f>'I SEM'!H31+'II SEM'!H31</f>
        <v>0</v>
      </c>
      <c r="I31" s="2">
        <f>'I SEM'!I31+'II SEM'!I31</f>
        <v>0</v>
      </c>
      <c r="J31" s="2">
        <f>'I SEM'!J31+'II SEM'!J31</f>
        <v>0</v>
      </c>
      <c r="K31" s="2">
        <f>'I SEM'!K31+'II SEM'!K31</f>
        <v>0</v>
      </c>
    </row>
    <row r="32" spans="1:11" ht="16.5" customHeight="1">
      <c r="A32" s="16"/>
      <c r="B32" s="11" t="s">
        <v>24</v>
      </c>
      <c r="C32" s="10"/>
      <c r="D32" s="2">
        <f>'I SEM'!D32+'II SEM'!D32</f>
        <v>0</v>
      </c>
      <c r="E32" s="2">
        <f>'I SEM'!E32+'II SEM'!E32</f>
        <v>0</v>
      </c>
      <c r="F32" s="2">
        <f>'I SEM'!F32+'II SEM'!F32</f>
        <v>0</v>
      </c>
      <c r="G32" s="2">
        <f>'I SEM'!G32+'II SEM'!G32</f>
        <v>0</v>
      </c>
      <c r="H32" s="2">
        <f>'I SEM'!H32+'II SEM'!H32</f>
        <v>0</v>
      </c>
      <c r="I32" s="2">
        <f>'I SEM'!I32+'II SEM'!I32</f>
        <v>0</v>
      </c>
      <c r="J32" s="2">
        <f>'I SEM'!J32+'II SEM'!J32</f>
        <v>0</v>
      </c>
      <c r="K32" s="2">
        <f>'I SEM'!K32+'II SEM'!K32</f>
        <v>0</v>
      </c>
    </row>
    <row r="33" spans="1:11" ht="16.5" customHeight="1">
      <c r="A33" s="17"/>
      <c r="B33" s="11" t="s">
        <v>30</v>
      </c>
      <c r="C33" s="10"/>
      <c r="D33" s="2">
        <f>'I SEM'!D33+'II SEM'!D33</f>
        <v>0</v>
      </c>
      <c r="E33" s="2">
        <f>'I SEM'!E33+'II SEM'!E33</f>
        <v>0</v>
      </c>
      <c r="F33" s="2">
        <f>'I SEM'!F33+'II SEM'!F33</f>
        <v>0</v>
      </c>
      <c r="G33" s="2">
        <f>'I SEM'!G33+'II SEM'!G33</f>
        <v>0</v>
      </c>
      <c r="H33" s="2">
        <f>'I SEM'!H33+'II SEM'!H33</f>
        <v>0</v>
      </c>
      <c r="I33" s="2">
        <f>'I SEM'!I33+'II SEM'!I33</f>
        <v>0</v>
      </c>
      <c r="J33" s="2">
        <f>'I SEM'!J33+'II SEM'!J33</f>
        <v>0</v>
      </c>
      <c r="K33" s="2">
        <f>'I SEM'!K33+'II SEM'!K33</f>
        <v>0</v>
      </c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f>'I SEM'!D37+'II SEM'!D37</f>
        <v>5</v>
      </c>
      <c r="E37" s="2">
        <f>'I SEM'!E37+'II SEM'!E37</f>
        <v>2</v>
      </c>
      <c r="F37" s="2">
        <f>'I SEM'!F37+'II SEM'!F37</f>
        <v>2</v>
      </c>
      <c r="G37" s="2">
        <f>'I SEM'!G37+'II SEM'!G37</f>
        <v>1</v>
      </c>
      <c r="H37" s="2">
        <f>'I SEM'!H37+'II SEM'!H37</f>
        <v>3</v>
      </c>
      <c r="I37" s="2">
        <f>'I SEM'!I37+'II SEM'!I37</f>
        <v>0</v>
      </c>
      <c r="J37" s="2">
        <f>'I SEM'!J37+'II SEM'!J37</f>
        <v>0</v>
      </c>
      <c r="K37" s="2">
        <f>'I SEM'!K37+'II SEM'!K37</f>
        <v>1</v>
      </c>
    </row>
    <row r="38" spans="1:11" ht="15.95" customHeight="1">
      <c r="A38" s="6" t="s">
        <v>3</v>
      </c>
      <c r="B38" s="12" t="s">
        <v>34</v>
      </c>
      <c r="C38" s="10"/>
      <c r="D38" s="2">
        <f>'I SEM'!D38+'II SEM'!D38</f>
        <v>33</v>
      </c>
      <c r="E38" s="2">
        <f>'I SEM'!E38+'II SEM'!E38</f>
        <v>16</v>
      </c>
      <c r="F38" s="2">
        <f>'I SEM'!F38+'II SEM'!F38</f>
        <v>19</v>
      </c>
      <c r="G38" s="2">
        <f>'I SEM'!G38+'II SEM'!G38</f>
        <v>6</v>
      </c>
      <c r="H38" s="2">
        <f>'I SEM'!H38+'II SEM'!H38</f>
        <v>14</v>
      </c>
      <c r="I38" s="2">
        <f>'I SEM'!I38+'II SEM'!I38</f>
        <v>7</v>
      </c>
      <c r="J38" s="2">
        <f>'I SEM'!J38+'II SEM'!J38</f>
        <v>0</v>
      </c>
      <c r="K38" s="2">
        <f>'I SEM'!K38+'II SEM'!K38</f>
        <v>3</v>
      </c>
    </row>
    <row r="39" spans="1:11" ht="15.95" customHeight="1">
      <c r="A39" s="6" t="s">
        <v>3</v>
      </c>
      <c r="B39" s="12" t="s">
        <v>35</v>
      </c>
      <c r="C39" s="10"/>
      <c r="D39" s="2">
        <f>'I SEM'!D39+'II SEM'!D39</f>
        <v>74</v>
      </c>
      <c r="E39" s="2">
        <f>'I SEM'!E39+'II SEM'!E39</f>
        <v>53</v>
      </c>
      <c r="F39" s="2">
        <f>'I SEM'!F39+'II SEM'!F39</f>
        <v>50</v>
      </c>
      <c r="G39" s="2">
        <f>'I SEM'!G39+'II SEM'!G39</f>
        <v>18</v>
      </c>
      <c r="H39" s="2">
        <f>'I SEM'!H39+'II SEM'!H39</f>
        <v>15</v>
      </c>
      <c r="I39" s="2">
        <f>'I SEM'!I39+'II SEM'!I39</f>
        <v>25</v>
      </c>
      <c r="J39" s="2">
        <f>'I SEM'!J39+'II SEM'!J39</f>
        <v>9</v>
      </c>
      <c r="K39" s="2">
        <f>'I SEM'!K39+'II SEM'!K39</f>
        <v>10</v>
      </c>
    </row>
    <row r="40" spans="1:11" ht="15.95" customHeight="1">
      <c r="A40" s="6" t="s">
        <v>3</v>
      </c>
      <c r="B40" s="12" t="s">
        <v>36</v>
      </c>
      <c r="C40" s="10"/>
      <c r="D40" s="2">
        <f>'I SEM'!D40+'II SEM'!D40</f>
        <v>30</v>
      </c>
      <c r="E40" s="2">
        <f>'I SEM'!E40+'II SEM'!E40</f>
        <v>10</v>
      </c>
      <c r="F40" s="2">
        <f>'I SEM'!F40+'II SEM'!F40</f>
        <v>21</v>
      </c>
      <c r="G40" s="2">
        <f>'I SEM'!G40+'II SEM'!G40</f>
        <v>5</v>
      </c>
      <c r="H40" s="2">
        <f>'I SEM'!H40+'II SEM'!H40</f>
        <v>5</v>
      </c>
      <c r="I40" s="2">
        <f>'I SEM'!I40+'II SEM'!I40</f>
        <v>5</v>
      </c>
      <c r="J40" s="2">
        <f>'I SEM'!J40+'II SEM'!J40</f>
        <v>4</v>
      </c>
      <c r="K40" s="2">
        <f>'I SEM'!K40+'II SEM'!K40</f>
        <v>0</v>
      </c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f>'I SEM'!D42+'II SEM'!D42</f>
        <v>17</v>
      </c>
      <c r="E42" s="2">
        <f>'I SEM'!E42+'II SEM'!E42</f>
        <v>12</v>
      </c>
      <c r="F42" s="2">
        <f>'I SEM'!F42+'II SEM'!F42</f>
        <v>10</v>
      </c>
      <c r="G42" s="2">
        <f>'I SEM'!G42+'II SEM'!G42</f>
        <v>5</v>
      </c>
      <c r="H42" s="2">
        <f>'I SEM'!H42+'II SEM'!H42</f>
        <v>7</v>
      </c>
      <c r="I42" s="2">
        <f>'I SEM'!I42+'II SEM'!I42</f>
        <v>3</v>
      </c>
      <c r="J42" s="2">
        <f>'I SEM'!J42+'II SEM'!J42</f>
        <v>0</v>
      </c>
      <c r="K42" s="2">
        <f>'I SEM'!K42+'II SEM'!K42</f>
        <v>4</v>
      </c>
    </row>
    <row r="43" spans="1:11" ht="15.95" customHeight="1">
      <c r="A43" s="6" t="s">
        <v>3</v>
      </c>
      <c r="B43" s="12" t="s">
        <v>39</v>
      </c>
      <c r="C43" s="10"/>
      <c r="D43" s="2">
        <f>'I SEM'!D43+'II SEM'!D43</f>
        <v>13</v>
      </c>
      <c r="E43" s="2">
        <f>'I SEM'!E43+'II SEM'!E43</f>
        <v>7</v>
      </c>
      <c r="F43" s="2">
        <f>'I SEM'!F43+'II SEM'!F43</f>
        <v>9</v>
      </c>
      <c r="G43" s="2">
        <f>'I SEM'!G43+'II SEM'!G43</f>
        <v>3</v>
      </c>
      <c r="H43" s="2">
        <f>'I SEM'!H43+'II SEM'!H43</f>
        <v>4</v>
      </c>
      <c r="I43" s="2">
        <f>'I SEM'!I43+'II SEM'!I43</f>
        <v>3</v>
      </c>
      <c r="J43" s="2">
        <f>'I SEM'!J43+'II SEM'!J43</f>
        <v>0</v>
      </c>
      <c r="K43" s="2">
        <f>'I SEM'!K43+'II SEM'!K43</f>
        <v>1</v>
      </c>
    </row>
    <row r="44" spans="1:11" ht="15.95" customHeight="1">
      <c r="A44" s="6" t="s">
        <v>3</v>
      </c>
      <c r="B44" s="12" t="s">
        <v>40</v>
      </c>
      <c r="C44" s="10"/>
      <c r="D44" s="2">
        <f>'I SEM'!D44+'II SEM'!D44</f>
        <v>64</v>
      </c>
      <c r="E44" s="2">
        <f>'I SEM'!E44+'II SEM'!E44</f>
        <v>19</v>
      </c>
      <c r="F44" s="2">
        <f>'I SEM'!F44+'II SEM'!F44</f>
        <v>38</v>
      </c>
      <c r="G44" s="2">
        <f>'I SEM'!G44+'II SEM'!G44</f>
        <v>7</v>
      </c>
      <c r="H44" s="2">
        <f>'I SEM'!H44+'II SEM'!H44</f>
        <v>18</v>
      </c>
      <c r="I44" s="2">
        <f>'I SEM'!I44+'II SEM'!I44</f>
        <v>11</v>
      </c>
      <c r="J44" s="2">
        <f>'I SEM'!J44+'II SEM'!J44</f>
        <v>8</v>
      </c>
      <c r="K44" s="2">
        <f>'I SEM'!K44+'II SEM'!K44</f>
        <v>1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>
        <f>'I SEM'!D46+'II SEM'!D46</f>
        <v>0</v>
      </c>
      <c r="E46" s="2">
        <f>'I SEM'!E46+'II SEM'!E46</f>
        <v>0</v>
      </c>
      <c r="F46" s="2">
        <f>'I SEM'!F46+'II SEM'!F46</f>
        <v>0</v>
      </c>
      <c r="G46" s="2">
        <f>'I SEM'!G46+'II SEM'!G46</f>
        <v>0</v>
      </c>
      <c r="H46" s="2">
        <f>'I SEM'!H46+'II SEM'!H46</f>
        <v>0</v>
      </c>
      <c r="I46" s="2">
        <f>'I SEM'!I46+'II SEM'!I46</f>
        <v>0</v>
      </c>
      <c r="J46" s="2">
        <f>'I SEM'!J46+'II SEM'!J46</f>
        <v>0</v>
      </c>
      <c r="K46" s="2">
        <f>'I SEM'!K46+'II SEM'!K46</f>
        <v>0</v>
      </c>
    </row>
    <row r="47" spans="1:11" ht="15.95" customHeight="1">
      <c r="A47" s="6" t="s">
        <v>3</v>
      </c>
      <c r="B47" s="12" t="s">
        <v>43</v>
      </c>
      <c r="C47" s="10"/>
      <c r="D47" s="2">
        <f>'I SEM'!D47+'II SEM'!D47</f>
        <v>0</v>
      </c>
      <c r="E47" s="2">
        <f>'I SEM'!E47+'II SEM'!E47</f>
        <v>0</v>
      </c>
      <c r="F47" s="2">
        <f>'I SEM'!F47+'II SEM'!F47</f>
        <v>0</v>
      </c>
      <c r="G47" s="2">
        <f>'I SEM'!G47+'II SEM'!G47</f>
        <v>0</v>
      </c>
      <c r="H47" s="2">
        <f>'I SEM'!H47+'II SEM'!H47</f>
        <v>0</v>
      </c>
      <c r="I47" s="2">
        <f>'I SEM'!I47+'II SEM'!I47</f>
        <v>0</v>
      </c>
      <c r="J47" s="2">
        <f>'I SEM'!J47+'II SEM'!J47</f>
        <v>0</v>
      </c>
      <c r="K47" s="2">
        <f>'I SEM'!K47+'II SEM'!K47</f>
        <v>0</v>
      </c>
    </row>
    <row r="48" spans="1:11" ht="15.95" customHeight="1">
      <c r="A48" s="6" t="s">
        <v>3</v>
      </c>
      <c r="B48" s="12" t="s">
        <v>44</v>
      </c>
      <c r="C48" s="10"/>
      <c r="D48" s="2">
        <f>'I SEM'!D48+'II SEM'!D48</f>
        <v>0</v>
      </c>
      <c r="E48" s="2">
        <f>'I SEM'!E48+'II SEM'!E48</f>
        <v>0</v>
      </c>
      <c r="F48" s="2">
        <f>'I SEM'!F48+'II SEM'!F48</f>
        <v>0</v>
      </c>
      <c r="G48" s="2">
        <f>'I SEM'!G48+'II SEM'!G48</f>
        <v>0</v>
      </c>
      <c r="H48" s="2">
        <f>'I SEM'!H48+'II SEM'!H48</f>
        <v>0</v>
      </c>
      <c r="I48" s="2">
        <f>'I SEM'!I48+'II SEM'!I48</f>
        <v>0</v>
      </c>
      <c r="J48" s="2">
        <f>'I SEM'!J48+'II SEM'!J48</f>
        <v>0</v>
      </c>
      <c r="K48" s="2">
        <f>'I SEM'!K48+'II SEM'!K48</f>
        <v>0</v>
      </c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f>'I SEM'!D50+'II SEM'!D50</f>
        <v>91</v>
      </c>
      <c r="E50" s="2">
        <f>'I SEM'!E50+'II SEM'!E50</f>
        <v>39</v>
      </c>
      <c r="F50" s="2">
        <f>'I SEM'!F50+'II SEM'!F50</f>
        <v>55</v>
      </c>
      <c r="G50" s="2">
        <f>'I SEM'!G50+'II SEM'!G50</f>
        <v>15</v>
      </c>
      <c r="H50" s="2">
        <f>'I SEM'!H50+'II SEM'!H50</f>
        <v>28</v>
      </c>
      <c r="I50" s="2">
        <f>'I SEM'!I50+'II SEM'!I50</f>
        <v>17</v>
      </c>
      <c r="J50" s="2">
        <f>'I SEM'!J50+'II SEM'!J50</f>
        <v>8</v>
      </c>
      <c r="K50" s="2">
        <f>'I SEM'!K50+'II SEM'!K50</f>
        <v>7</v>
      </c>
    </row>
    <row r="51" spans="1:11" ht="15.95" customHeight="1">
      <c r="A51" s="6" t="s">
        <v>3</v>
      </c>
      <c r="B51" s="12" t="s">
        <v>47</v>
      </c>
      <c r="C51" s="10"/>
      <c r="D51" s="2">
        <f>'I SEM'!D51+'II SEM'!D51</f>
        <v>6</v>
      </c>
      <c r="E51" s="2">
        <f>'I SEM'!E51+'II SEM'!E51</f>
        <v>2</v>
      </c>
      <c r="F51" s="2">
        <f>'I SEM'!F51+'II SEM'!F51</f>
        <v>5</v>
      </c>
      <c r="G51" s="2">
        <f>'I SEM'!G51+'II SEM'!G51</f>
        <v>2</v>
      </c>
      <c r="H51" s="2">
        <f>'I SEM'!H51+'II SEM'!H51</f>
        <v>1</v>
      </c>
      <c r="I51" s="2">
        <f>'I SEM'!I51+'II SEM'!I51</f>
        <v>0</v>
      </c>
      <c r="J51" s="2">
        <f>'I SEM'!J51+'II SEM'!J51</f>
        <v>0</v>
      </c>
      <c r="K51" s="2">
        <f>'I SEM'!K51+'II SEM'!K51</f>
        <v>0</v>
      </c>
    </row>
    <row r="52" spans="1:11" ht="15.95" customHeight="1">
      <c r="A52" s="6" t="s">
        <v>3</v>
      </c>
      <c r="B52" s="12" t="s">
        <v>48</v>
      </c>
      <c r="C52" s="10"/>
      <c r="D52" s="2">
        <f>'I SEM'!D52+'II SEM'!D52</f>
        <v>0</v>
      </c>
      <c r="E52" s="2">
        <f>'I SEM'!E52+'II SEM'!E52</f>
        <v>0</v>
      </c>
      <c r="F52" s="2">
        <f>'I SEM'!F52+'II SEM'!F52</f>
        <v>0</v>
      </c>
      <c r="G52" s="2">
        <f>'I SEM'!G52+'II SEM'!G52</f>
        <v>0</v>
      </c>
      <c r="H52" s="2">
        <f>'I SEM'!H52+'II SEM'!H52</f>
        <v>0</v>
      </c>
      <c r="I52" s="2">
        <f>'I SEM'!I52+'II SEM'!I52</f>
        <v>0</v>
      </c>
      <c r="J52" s="2">
        <f>'I SEM'!J52+'II SEM'!J52</f>
        <v>0</v>
      </c>
      <c r="K52" s="2">
        <f>'I SEM'!K52+'II SEM'!K52</f>
        <v>0</v>
      </c>
    </row>
    <row r="53" spans="1:11" ht="15.95" customHeight="1">
      <c r="A53" s="6" t="s">
        <v>3</v>
      </c>
      <c r="B53" s="12" t="s">
        <v>49</v>
      </c>
      <c r="C53" s="10"/>
      <c r="D53" s="2">
        <f>'I SEM'!D53+'II SEM'!D53</f>
        <v>0</v>
      </c>
      <c r="E53" s="2">
        <f>'I SEM'!E53+'II SEM'!E53</f>
        <v>0</v>
      </c>
      <c r="F53" s="2">
        <f>'I SEM'!F53+'II SEM'!F53</f>
        <v>0</v>
      </c>
      <c r="G53" s="2">
        <f>'I SEM'!G53+'II SEM'!G53</f>
        <v>0</v>
      </c>
      <c r="H53" s="2">
        <f>'I SEM'!H53+'II SEM'!H53</f>
        <v>0</v>
      </c>
      <c r="I53" s="2">
        <f>'I SEM'!I53+'II SEM'!I53</f>
        <v>0</v>
      </c>
      <c r="J53" s="2">
        <f>'I SEM'!J53+'II SEM'!J53</f>
        <v>0</v>
      </c>
      <c r="K53" s="2">
        <f>'I SEM'!K53+'II SEM'!K53</f>
        <v>0</v>
      </c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>
        <f>'I SEM'!D55+'II SEM'!D55</f>
        <v>0</v>
      </c>
      <c r="E55" s="2">
        <f>'I SEM'!E55+'II SEM'!E55</f>
        <v>0</v>
      </c>
      <c r="F55" s="2">
        <f>'I SEM'!F55+'II SEM'!F55</f>
        <v>0</v>
      </c>
      <c r="G55" s="2">
        <f>'I SEM'!G55+'II SEM'!G55</f>
        <v>0</v>
      </c>
      <c r="H55" s="2">
        <f>'I SEM'!H55+'II SEM'!H55</f>
        <v>0</v>
      </c>
      <c r="I55" s="2">
        <f>'I SEM'!I55+'II SEM'!I55</f>
        <v>0</v>
      </c>
      <c r="J55" s="2">
        <f>'I SEM'!J55+'II SEM'!J55</f>
        <v>0</v>
      </c>
      <c r="K55" s="2">
        <f>'I SEM'!K55+'II SEM'!K55</f>
        <v>0</v>
      </c>
    </row>
    <row r="56" spans="1:11" ht="15.95" customHeight="1">
      <c r="A56" s="6" t="s">
        <v>3</v>
      </c>
      <c r="B56" s="12" t="s">
        <v>52</v>
      </c>
      <c r="C56" s="10"/>
      <c r="D56" s="2">
        <f>'I SEM'!D56+'II SEM'!D56</f>
        <v>0</v>
      </c>
      <c r="E56" s="2">
        <f>'I SEM'!E56+'II SEM'!E56</f>
        <v>0</v>
      </c>
      <c r="F56" s="2">
        <f>'I SEM'!F56+'II SEM'!F56</f>
        <v>0</v>
      </c>
      <c r="G56" s="2">
        <f>'I SEM'!G56+'II SEM'!G56</f>
        <v>0</v>
      </c>
      <c r="H56" s="2">
        <f>'I SEM'!H56+'II SEM'!H56</f>
        <v>0</v>
      </c>
      <c r="I56" s="2">
        <f>'I SEM'!I56+'II SEM'!I56</f>
        <v>0</v>
      </c>
      <c r="J56" s="2">
        <f>'I SEM'!J56+'II SEM'!J56</f>
        <v>0</v>
      </c>
      <c r="K56" s="2">
        <f>'I SEM'!K56+'II SEM'!K56</f>
        <v>0</v>
      </c>
    </row>
    <row r="57" spans="1:11" ht="15.95" customHeight="1">
      <c r="A57" s="6" t="s">
        <v>3</v>
      </c>
      <c r="B57" s="12" t="s">
        <v>53</v>
      </c>
      <c r="C57" s="10"/>
      <c r="D57" s="2">
        <f>'I SEM'!D57+'II SEM'!D57</f>
        <v>0</v>
      </c>
      <c r="E57" s="2">
        <f>'I SEM'!E57+'II SEM'!E57</f>
        <v>0</v>
      </c>
      <c r="F57" s="2">
        <f>'I SEM'!F57+'II SEM'!F57</f>
        <v>0</v>
      </c>
      <c r="G57" s="2">
        <f>'I SEM'!G57+'II SEM'!G57</f>
        <v>0</v>
      </c>
      <c r="H57" s="2">
        <f>'I SEM'!H57+'II SEM'!H57</f>
        <v>0</v>
      </c>
      <c r="I57" s="2">
        <f>'I SEM'!I57+'II SEM'!I57</f>
        <v>0</v>
      </c>
      <c r="J57" s="2">
        <f>'I SEM'!J57+'II SEM'!J57</f>
        <v>0</v>
      </c>
      <c r="K57" s="2">
        <f>'I SEM'!K57+'II SEM'!K57</f>
        <v>0</v>
      </c>
    </row>
    <row r="58" spans="1:11" ht="15.95" customHeight="1">
      <c r="A58" s="6" t="s">
        <v>3</v>
      </c>
      <c r="B58" s="12" t="s">
        <v>54</v>
      </c>
      <c r="C58" s="10"/>
      <c r="D58" s="2">
        <f>'I SEM'!D58+'II SEM'!D58</f>
        <v>62</v>
      </c>
      <c r="E58" s="2">
        <f>'I SEM'!E58+'II SEM'!E58</f>
        <v>29</v>
      </c>
      <c r="F58" s="2">
        <f>'I SEM'!F58+'II SEM'!F58</f>
        <v>37</v>
      </c>
      <c r="G58" s="2">
        <f>'I SEM'!G58+'II SEM'!G58</f>
        <v>10</v>
      </c>
      <c r="H58" s="2">
        <f>'I SEM'!H58+'II SEM'!H58</f>
        <v>20</v>
      </c>
      <c r="I58" s="2">
        <f>'I SEM'!I58+'II SEM'!I58</f>
        <v>13</v>
      </c>
      <c r="J58" s="2">
        <f>'I SEM'!J58+'II SEM'!J58</f>
        <v>5</v>
      </c>
      <c r="K58" s="2">
        <f>'I SEM'!K58+'II SEM'!K58</f>
        <v>6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f>'I SEM'!D61+'II SEM'!D61</f>
        <v>50</v>
      </c>
      <c r="E61" s="2">
        <f>'I SEM'!E61+'II SEM'!E61</f>
        <v>45</v>
      </c>
      <c r="F61" s="2">
        <f>'I SEM'!F61+'II SEM'!F61</f>
        <v>35</v>
      </c>
      <c r="G61" s="2">
        <f>'I SEM'!G61+'II SEM'!G61</f>
        <v>14</v>
      </c>
      <c r="H61" s="2">
        <f>'I SEM'!H61+'II SEM'!H61</f>
        <v>10</v>
      </c>
      <c r="I61" s="2">
        <f>'I SEM'!I61+'II SEM'!I61</f>
        <v>20</v>
      </c>
      <c r="J61" s="2">
        <f>'I SEM'!J61+'II SEM'!J61</f>
        <v>5</v>
      </c>
      <c r="K61" s="2">
        <f>'I SEM'!K61+'II SEM'!K61</f>
        <v>11</v>
      </c>
    </row>
    <row r="62" spans="1:11" ht="16.5" customHeight="1">
      <c r="A62" s="16"/>
      <c r="B62" s="11" t="s">
        <v>58</v>
      </c>
      <c r="C62" s="10"/>
      <c r="D62" s="2">
        <f>'I SEM'!D62+'II SEM'!D62</f>
        <v>219</v>
      </c>
      <c r="E62" s="2">
        <f>'I SEM'!E62+'II SEM'!E62</f>
        <v>110</v>
      </c>
      <c r="F62" s="2">
        <f>'I SEM'!F62+'II SEM'!F62</f>
        <v>107</v>
      </c>
      <c r="G62" s="2">
        <f>'I SEM'!G62+'II SEM'!G62</f>
        <v>42</v>
      </c>
      <c r="H62" s="2">
        <f>'I SEM'!H62+'II SEM'!H62</f>
        <v>82</v>
      </c>
      <c r="I62" s="2">
        <f>'I SEM'!I62+'II SEM'!I62</f>
        <v>44</v>
      </c>
      <c r="J62" s="2">
        <f>'I SEM'!J62+'II SEM'!J62</f>
        <v>30</v>
      </c>
      <c r="K62" s="2">
        <f>'I SEM'!K62+'II SEM'!K62</f>
        <v>24</v>
      </c>
    </row>
    <row r="63" spans="1:11" ht="16.5" customHeight="1">
      <c r="A63" s="16"/>
      <c r="B63" s="11" t="s">
        <v>59</v>
      </c>
      <c r="C63" s="10"/>
      <c r="D63" s="2">
        <f>'I SEM'!D63+'II SEM'!D63</f>
        <v>2</v>
      </c>
      <c r="E63" s="2">
        <f>'I SEM'!E63+'II SEM'!E63</f>
        <v>2</v>
      </c>
      <c r="F63" s="2">
        <f>'I SEM'!F63+'II SEM'!F63</f>
        <v>0</v>
      </c>
      <c r="G63" s="2">
        <f>'I SEM'!G63+'II SEM'!G63</f>
        <v>0</v>
      </c>
      <c r="H63" s="2">
        <f>'I SEM'!H63+'II SEM'!H63</f>
        <v>1</v>
      </c>
      <c r="I63" s="2">
        <f>'I SEM'!I63+'II SEM'!I63</f>
        <v>0</v>
      </c>
      <c r="J63" s="2">
        <f>'I SEM'!J63+'II SEM'!J63</f>
        <v>1</v>
      </c>
      <c r="K63" s="2">
        <f>'I SEM'!K63+'II SEM'!K63</f>
        <v>2</v>
      </c>
    </row>
    <row r="64" spans="1:11" ht="16.5" customHeight="1">
      <c r="A64" s="17"/>
      <c r="B64" s="11" t="s">
        <v>60</v>
      </c>
      <c r="C64" s="10"/>
      <c r="D64" s="2">
        <f>'I SEM'!D64+'II SEM'!D64</f>
        <v>0</v>
      </c>
      <c r="E64" s="2">
        <f>'I SEM'!E64+'II SEM'!E64</f>
        <v>0</v>
      </c>
      <c r="F64" s="2">
        <f>'I SEM'!F64+'II SEM'!F64</f>
        <v>0</v>
      </c>
      <c r="G64" s="2">
        <f>'I SEM'!G64+'II SEM'!G64</f>
        <v>0</v>
      </c>
      <c r="H64" s="2">
        <f>'I SEM'!H64+'II SEM'!H64</f>
        <v>0</v>
      </c>
      <c r="I64" s="2">
        <f>'I SEM'!I64+'II SEM'!I64</f>
        <v>0</v>
      </c>
      <c r="J64" s="2">
        <f>'I SEM'!J64+'II SEM'!J64</f>
        <v>0</v>
      </c>
      <c r="K64" s="2">
        <f>'I SEM'!K64+'II SEM'!K64</f>
        <v>0</v>
      </c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>
        <f>'I SEM'!D68+'II SEM'!D68</f>
        <v>0</v>
      </c>
      <c r="E68" s="2">
        <f>'I SEM'!E68+'II SEM'!E68</f>
        <v>0</v>
      </c>
      <c r="F68" s="2">
        <f>'I SEM'!F68+'II SEM'!F68</f>
        <v>0</v>
      </c>
      <c r="G68" s="2">
        <f>'I SEM'!G68+'II SEM'!G68</f>
        <v>0</v>
      </c>
      <c r="H68" s="2">
        <f>'I SEM'!H68+'II SEM'!H68</f>
        <v>0</v>
      </c>
      <c r="I68" s="2">
        <f>'I SEM'!I68+'II SEM'!I68</f>
        <v>0</v>
      </c>
      <c r="J68" s="2">
        <f>'I SEM'!J68+'II SEM'!J68</f>
        <v>0</v>
      </c>
      <c r="K68" s="2">
        <f>'I SEM'!K68+'II SEM'!K68</f>
        <v>0</v>
      </c>
    </row>
    <row r="69" spans="1:11" ht="15.95" customHeight="1">
      <c r="A69" s="3" t="s">
        <v>3</v>
      </c>
      <c r="B69" s="12" t="s">
        <v>64</v>
      </c>
      <c r="C69" s="10"/>
      <c r="D69" s="2">
        <f>'I SEM'!D69+'II SEM'!D69</f>
        <v>0</v>
      </c>
      <c r="E69" s="2">
        <f>'I SEM'!E69+'II SEM'!E69</f>
        <v>0</v>
      </c>
      <c r="F69" s="2">
        <f>'I SEM'!F69+'II SEM'!F69</f>
        <v>0</v>
      </c>
      <c r="G69" s="2">
        <f>'I SEM'!G69+'II SEM'!G69</f>
        <v>0</v>
      </c>
      <c r="H69" s="2">
        <f>'I SEM'!H69+'II SEM'!H69</f>
        <v>0</v>
      </c>
      <c r="I69" s="2">
        <f>'I SEM'!I69+'II SEM'!I69</f>
        <v>0</v>
      </c>
      <c r="J69" s="2">
        <f>'I SEM'!J69+'II SEM'!J69</f>
        <v>0</v>
      </c>
      <c r="K69" s="2">
        <f>'I SEM'!K69+'II SEM'!K69</f>
        <v>0</v>
      </c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>
        <f>'I SEM'!D71+'II SEM'!D71</f>
        <v>0</v>
      </c>
      <c r="E71" s="2">
        <f>'I SEM'!E71+'II SEM'!E71</f>
        <v>33</v>
      </c>
      <c r="F71" s="2">
        <f>'I SEM'!F71+'II SEM'!F71</f>
        <v>0</v>
      </c>
      <c r="G71" s="2">
        <f>'I SEM'!G71+'II SEM'!G71</f>
        <v>25</v>
      </c>
      <c r="H71" s="2">
        <f>'I SEM'!H71+'II SEM'!H71</f>
        <v>0</v>
      </c>
      <c r="I71" s="2">
        <f>'I SEM'!I71+'II SEM'!I71</f>
        <v>7</v>
      </c>
      <c r="J71" s="2">
        <f>'I SEM'!J71+'II SEM'!J71</f>
        <v>0</v>
      </c>
      <c r="K71" s="2">
        <f>'I SEM'!K71+'II SEM'!K71</f>
        <v>1</v>
      </c>
    </row>
    <row r="72" spans="1:11" ht="15.95" customHeight="1">
      <c r="A72" s="3" t="s">
        <v>3</v>
      </c>
      <c r="B72" s="12" t="s">
        <v>67</v>
      </c>
      <c r="C72" s="10"/>
      <c r="D72" s="2">
        <f>'I SEM'!D72+'II SEM'!D72</f>
        <v>0</v>
      </c>
      <c r="E72" s="2">
        <f>'I SEM'!E72+'II SEM'!E72</f>
        <v>4</v>
      </c>
      <c r="F72" s="2">
        <f>'I SEM'!F72+'II SEM'!F72</f>
        <v>0</v>
      </c>
      <c r="G72" s="2">
        <f>'I SEM'!G72+'II SEM'!G72</f>
        <v>1</v>
      </c>
      <c r="H72" s="2">
        <f>'I SEM'!H72+'II SEM'!H72</f>
        <v>0</v>
      </c>
      <c r="I72" s="2">
        <f>'I SEM'!I72+'II SEM'!I72</f>
        <v>3</v>
      </c>
      <c r="J72" s="2">
        <f>'I SEM'!J72+'II SEM'!J72</f>
        <v>0</v>
      </c>
      <c r="K72" s="2">
        <f>'I SEM'!K72+'II SEM'!K72</f>
        <v>0</v>
      </c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>
        <f>'I SEM'!D74+'II SEM'!D74</f>
        <v>0</v>
      </c>
      <c r="E74" s="2">
        <f>'I SEM'!E74+'II SEM'!E74</f>
        <v>0</v>
      </c>
      <c r="F74" s="2">
        <f>'I SEM'!F74+'II SEM'!F74</f>
        <v>0</v>
      </c>
      <c r="G74" s="2">
        <f>'I SEM'!G74+'II SEM'!G74</f>
        <v>0</v>
      </c>
      <c r="H74" s="2">
        <f>'I SEM'!H74+'II SEM'!H74</f>
        <v>0</v>
      </c>
      <c r="I74" s="2">
        <f>'I SEM'!I74+'II SEM'!I74</f>
        <v>0</v>
      </c>
      <c r="J74" s="2">
        <f>'I SEM'!J74+'II SEM'!J74</f>
        <v>0</v>
      </c>
      <c r="K74" s="2">
        <f>'I SEM'!K74+'II SEM'!K74</f>
        <v>0</v>
      </c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>
        <f>'I SEM'!D76+'II SEM'!D76</f>
        <v>0</v>
      </c>
      <c r="E76" s="2">
        <f>'I SEM'!E76+'II SEM'!E76</f>
        <v>0</v>
      </c>
      <c r="F76" s="2">
        <f>'I SEM'!F76+'II SEM'!F76</f>
        <v>0</v>
      </c>
      <c r="G76" s="2">
        <f>'I SEM'!G76+'II SEM'!G76</f>
        <v>0</v>
      </c>
      <c r="H76" s="2">
        <f>'I SEM'!H76+'II SEM'!H76</f>
        <v>0</v>
      </c>
      <c r="I76" s="2">
        <f>'I SEM'!I76+'II SEM'!I76</f>
        <v>0</v>
      </c>
      <c r="J76" s="2">
        <f>'I SEM'!J76+'II SEM'!J76</f>
        <v>0</v>
      </c>
      <c r="K76" s="2">
        <f>'I SEM'!K76+'II SEM'!K76</f>
        <v>0</v>
      </c>
    </row>
    <row r="77" spans="1:11" ht="15.95" customHeight="1">
      <c r="A77" s="3" t="s">
        <v>3</v>
      </c>
      <c r="B77" s="12" t="s">
        <v>72</v>
      </c>
      <c r="C77" s="10"/>
      <c r="D77" s="2">
        <f>'I SEM'!D77+'II SEM'!D77</f>
        <v>0</v>
      </c>
      <c r="E77" s="2">
        <f>'I SEM'!E77+'II SEM'!E77</f>
        <v>0</v>
      </c>
      <c r="F77" s="2">
        <f>'I SEM'!F77+'II SEM'!F77</f>
        <v>0</v>
      </c>
      <c r="G77" s="2">
        <f>'I SEM'!G77+'II SEM'!G77</f>
        <v>0</v>
      </c>
      <c r="H77" s="2">
        <f>'I SEM'!H77+'II SEM'!H77</f>
        <v>0</v>
      </c>
      <c r="I77" s="2">
        <f>'I SEM'!I77+'II SEM'!I77</f>
        <v>0</v>
      </c>
      <c r="J77" s="2">
        <f>'I SEM'!J77+'II SEM'!J77</f>
        <v>0</v>
      </c>
      <c r="K77" s="2">
        <f>'I SEM'!K77+'II SEM'!K77</f>
        <v>0</v>
      </c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>
        <f>'I SEM'!D79+'II SEM'!D79</f>
        <v>0</v>
      </c>
      <c r="E79" s="2">
        <f>'I SEM'!E79+'II SEM'!E79</f>
        <v>0</v>
      </c>
      <c r="F79" s="2">
        <f>'I SEM'!F79+'II SEM'!F79</f>
        <v>0</v>
      </c>
      <c r="G79" s="2">
        <f>'I SEM'!G79+'II SEM'!G79</f>
        <v>0</v>
      </c>
      <c r="H79" s="2">
        <f>'I SEM'!H79+'II SEM'!H79</f>
        <v>0</v>
      </c>
      <c r="I79" s="2">
        <f>'I SEM'!I79+'II SEM'!I79</f>
        <v>0</v>
      </c>
      <c r="J79" s="2">
        <f>'I SEM'!J79+'II SEM'!J79</f>
        <v>0</v>
      </c>
      <c r="K79" s="2">
        <f>'I SEM'!K79+'II SEM'!K79</f>
        <v>0</v>
      </c>
    </row>
    <row r="80" spans="1:11" ht="15.95" customHeight="1">
      <c r="A80" s="3" t="s">
        <v>3</v>
      </c>
      <c r="B80" s="12" t="s">
        <v>75</v>
      </c>
      <c r="C80" s="10"/>
      <c r="D80" s="2">
        <f>'I SEM'!D80+'II SEM'!D80</f>
        <v>0</v>
      </c>
      <c r="E80" s="2">
        <f>'I SEM'!E80+'II SEM'!E80</f>
        <v>0</v>
      </c>
      <c r="F80" s="2">
        <f>'I SEM'!F80+'II SEM'!F80</f>
        <v>0</v>
      </c>
      <c r="G80" s="2">
        <f>'I SEM'!G80+'II SEM'!G80</f>
        <v>0</v>
      </c>
      <c r="H80" s="2">
        <f>'I SEM'!H80+'II SEM'!H80</f>
        <v>0</v>
      </c>
      <c r="I80" s="2">
        <f>'I SEM'!I80+'II SEM'!I80</f>
        <v>0</v>
      </c>
      <c r="J80" s="2">
        <f>'I SEM'!J80+'II SEM'!J80</f>
        <v>0</v>
      </c>
      <c r="K80" s="2">
        <f>'I SEM'!K80+'II SEM'!K80</f>
        <v>0</v>
      </c>
    </row>
    <row r="81" spans="1:11" ht="15.95" customHeight="1">
      <c r="A81" s="3" t="s">
        <v>3</v>
      </c>
      <c r="B81" s="12" t="s">
        <v>76</v>
      </c>
      <c r="C81" s="10"/>
      <c r="D81" s="2">
        <f>'I SEM'!D81+'II SEM'!D81</f>
        <v>1</v>
      </c>
      <c r="E81" s="2">
        <f>'I SEM'!E81+'II SEM'!E81</f>
        <v>0</v>
      </c>
      <c r="F81" s="2">
        <f>'I SEM'!F81+'II SEM'!F81</f>
        <v>1</v>
      </c>
      <c r="G81" s="2">
        <f>'I SEM'!G81+'II SEM'!G81</f>
        <v>0</v>
      </c>
      <c r="H81" s="2">
        <f>'I SEM'!H81+'II SEM'!H81</f>
        <v>0</v>
      </c>
      <c r="I81" s="2">
        <f>'I SEM'!I81+'II SEM'!I81</f>
        <v>0</v>
      </c>
      <c r="J81" s="2">
        <f>'I SEM'!J81+'II SEM'!J81</f>
        <v>0</v>
      </c>
      <c r="K81" s="2">
        <f>'I SEM'!K81+'II SEM'!K81</f>
        <v>0</v>
      </c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>
        <f>'I SEM'!D83+'II SEM'!D83</f>
        <v>0</v>
      </c>
      <c r="E83" s="2">
        <f>'I SEM'!E83+'II SEM'!E83</f>
        <v>0</v>
      </c>
      <c r="F83" s="2">
        <f>'I SEM'!F83+'II SEM'!F83</f>
        <v>0</v>
      </c>
      <c r="G83" s="2">
        <f>'I SEM'!G83+'II SEM'!G83</f>
        <v>0</v>
      </c>
      <c r="H83" s="2">
        <f>'I SEM'!H83+'II SEM'!H83</f>
        <v>0</v>
      </c>
      <c r="I83" s="2">
        <f>'I SEM'!I83+'II SEM'!I83</f>
        <v>0</v>
      </c>
      <c r="J83" s="2">
        <f>'I SEM'!J83+'II SEM'!J83</f>
        <v>0</v>
      </c>
      <c r="K83" s="2">
        <f>'I SEM'!K83+'II SEM'!K83</f>
        <v>0</v>
      </c>
    </row>
    <row r="84" spans="1:11" ht="15.95" customHeight="1">
      <c r="A84" s="3" t="s">
        <v>3</v>
      </c>
      <c r="B84" s="12" t="s">
        <v>64</v>
      </c>
      <c r="C84" s="10"/>
      <c r="D84" s="2">
        <f>'I SEM'!D84+'II SEM'!D84</f>
        <v>0</v>
      </c>
      <c r="E84" s="2">
        <f>'I SEM'!E84+'II SEM'!E84</f>
        <v>0</v>
      </c>
      <c r="F84" s="2">
        <f>'I SEM'!F84+'II SEM'!F84</f>
        <v>0</v>
      </c>
      <c r="G84" s="2">
        <f>'I SEM'!G84+'II SEM'!G84</f>
        <v>0</v>
      </c>
      <c r="H84" s="2">
        <f>'I SEM'!H84+'II SEM'!H84</f>
        <v>0</v>
      </c>
      <c r="I84" s="2">
        <f>'I SEM'!I84+'II SEM'!I84</f>
        <v>0</v>
      </c>
      <c r="J84" s="2">
        <f>'I SEM'!J84+'II SEM'!J84</f>
        <v>0</v>
      </c>
      <c r="K84" s="2">
        <f>'I SEM'!K84+'II SEM'!K84</f>
        <v>0</v>
      </c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>
        <f>'I SEM'!D86+'II SEM'!D86</f>
        <v>0</v>
      </c>
      <c r="E86" s="2">
        <f>'I SEM'!E86+'II SEM'!E86</f>
        <v>0</v>
      </c>
      <c r="F86" s="2">
        <f>'I SEM'!F86+'II SEM'!F86</f>
        <v>0</v>
      </c>
      <c r="G86" s="2">
        <f>'I SEM'!G86+'II SEM'!G86</f>
        <v>0</v>
      </c>
      <c r="H86" s="2">
        <f>'I SEM'!H86+'II SEM'!H86</f>
        <v>0</v>
      </c>
      <c r="I86" s="2">
        <f>'I SEM'!I86+'II SEM'!I86</f>
        <v>0</v>
      </c>
      <c r="J86" s="2">
        <f>'I SEM'!J86+'II SEM'!J86</f>
        <v>0</v>
      </c>
      <c r="K86" s="2">
        <f>'I SEM'!K86+'II SEM'!K86</f>
        <v>0</v>
      </c>
    </row>
    <row r="87" spans="1:11" ht="15.95" customHeight="1">
      <c r="A87" s="3" t="s">
        <v>3</v>
      </c>
      <c r="B87" s="12" t="s">
        <v>64</v>
      </c>
      <c r="C87" s="10"/>
      <c r="D87" s="2">
        <f>'I SEM'!D87+'II SEM'!D87</f>
        <v>0</v>
      </c>
      <c r="E87" s="2">
        <f>'I SEM'!E87+'II SEM'!E87</f>
        <v>0</v>
      </c>
      <c r="F87" s="2">
        <f>'I SEM'!F87+'II SEM'!F87</f>
        <v>0</v>
      </c>
      <c r="G87" s="2">
        <f>'I SEM'!G87+'II SEM'!G87</f>
        <v>0</v>
      </c>
      <c r="H87" s="2">
        <f>'I SEM'!H87+'II SEM'!H87</f>
        <v>0</v>
      </c>
      <c r="I87" s="2">
        <f>'I SEM'!I87+'II SEM'!I87</f>
        <v>0</v>
      </c>
      <c r="J87" s="2">
        <f>'I SEM'!J87+'II SEM'!J87</f>
        <v>0</v>
      </c>
      <c r="K87" s="2">
        <f>'I SEM'!K87+'II SEM'!K87</f>
        <v>0</v>
      </c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>
        <f>'I SEM'!D89+'II SEM'!D89</f>
        <v>0</v>
      </c>
      <c r="E89" s="2">
        <f>'I SEM'!E89+'II SEM'!E89</f>
        <v>0</v>
      </c>
      <c r="F89" s="2">
        <f>'I SEM'!F89+'II SEM'!F89</f>
        <v>0</v>
      </c>
      <c r="G89" s="2">
        <f>'I SEM'!G89+'II SEM'!G89</f>
        <v>0</v>
      </c>
      <c r="H89" s="2">
        <f>'I SEM'!H89+'II SEM'!H89</f>
        <v>0</v>
      </c>
      <c r="I89" s="2">
        <f>'I SEM'!I89+'II SEM'!I89</f>
        <v>0</v>
      </c>
      <c r="J89" s="2">
        <f>'I SEM'!J89+'II SEM'!J89</f>
        <v>0</v>
      </c>
      <c r="K89" s="2">
        <f>'I SEM'!K89+'II SEM'!K89</f>
        <v>0</v>
      </c>
    </row>
    <row r="90" spans="1:11" ht="15.95" customHeight="1">
      <c r="A90" s="3" t="s">
        <v>3</v>
      </c>
      <c r="B90" s="12" t="s">
        <v>64</v>
      </c>
      <c r="C90" s="10"/>
      <c r="D90" s="2">
        <f>'I SEM'!D90+'II SEM'!D90</f>
        <v>0</v>
      </c>
      <c r="E90" s="2">
        <f>'I SEM'!E90+'II SEM'!E90</f>
        <v>0</v>
      </c>
      <c r="F90" s="2">
        <f>'I SEM'!F90+'II SEM'!F90</f>
        <v>0</v>
      </c>
      <c r="G90" s="2">
        <f>'I SEM'!G90+'II SEM'!G90</f>
        <v>0</v>
      </c>
      <c r="H90" s="2">
        <f>'I SEM'!H90+'II SEM'!H90</f>
        <v>0</v>
      </c>
      <c r="I90" s="2">
        <f>'I SEM'!I90+'II SEM'!I90</f>
        <v>0</v>
      </c>
      <c r="J90" s="2">
        <f>'I SEM'!J90+'II SEM'!J90</f>
        <v>0</v>
      </c>
      <c r="K90" s="2">
        <f>'I SEM'!K90+'II SEM'!K90</f>
        <v>0</v>
      </c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>
        <f>'I SEM'!D92+'II SEM'!D92</f>
        <v>0</v>
      </c>
      <c r="E92" s="2">
        <f>'I SEM'!E92+'II SEM'!E92</f>
        <v>0</v>
      </c>
      <c r="F92" s="2">
        <f>'I SEM'!F92+'II SEM'!F92</f>
        <v>0</v>
      </c>
      <c r="G92" s="2">
        <f>'I SEM'!G92+'II SEM'!G92</f>
        <v>0</v>
      </c>
      <c r="H92" s="2">
        <f>'I SEM'!H92+'II SEM'!H92</f>
        <v>0</v>
      </c>
      <c r="I92" s="2">
        <f>'I SEM'!I92+'II SEM'!I92</f>
        <v>0</v>
      </c>
      <c r="J92" s="2">
        <f>'I SEM'!J92+'II SEM'!J92</f>
        <v>0</v>
      </c>
      <c r="K92" s="2">
        <f>'I SEM'!K92+'II SEM'!K92</f>
        <v>0</v>
      </c>
    </row>
    <row r="93" spans="1:11" ht="15.95" customHeight="1">
      <c r="A93" s="3" t="s">
        <v>3</v>
      </c>
      <c r="B93" s="12" t="s">
        <v>82</v>
      </c>
      <c r="C93" s="10"/>
      <c r="D93" s="2">
        <f>'I SEM'!D93+'II SEM'!D93</f>
        <v>0</v>
      </c>
      <c r="E93" s="2">
        <f>'I SEM'!E93+'II SEM'!E93</f>
        <v>0</v>
      </c>
      <c r="F93" s="2">
        <f>'I SEM'!F93+'II SEM'!F93</f>
        <v>0</v>
      </c>
      <c r="G93" s="2">
        <f>'I SEM'!G93+'II SEM'!G93</f>
        <v>0</v>
      </c>
      <c r="H93" s="2">
        <f>'I SEM'!H93+'II SEM'!H93</f>
        <v>0</v>
      </c>
      <c r="I93" s="2">
        <f>'I SEM'!I93+'II SEM'!I93</f>
        <v>0</v>
      </c>
      <c r="J93" s="2">
        <f>'I SEM'!J93+'II SEM'!J93</f>
        <v>0</v>
      </c>
      <c r="K93" s="2">
        <f>'I SEM'!K93+'II SEM'!K93</f>
        <v>0</v>
      </c>
    </row>
    <row r="94" spans="1:11" ht="15.95" customHeight="1">
      <c r="A94" s="3" t="s">
        <v>3</v>
      </c>
      <c r="B94" s="12" t="s">
        <v>83</v>
      </c>
      <c r="C94" s="10"/>
      <c r="D94" s="2">
        <f>'I SEM'!D94+'II SEM'!D94</f>
        <v>12</v>
      </c>
      <c r="E94" s="2">
        <f>'I SEM'!E94+'II SEM'!E94</f>
        <v>0</v>
      </c>
      <c r="F94" s="2">
        <f>'I SEM'!F94+'II SEM'!F94</f>
        <v>12</v>
      </c>
      <c r="G94" s="2">
        <f>'I SEM'!G94+'II SEM'!G94</f>
        <v>0</v>
      </c>
      <c r="H94" s="2">
        <f>'I SEM'!H94+'II SEM'!H94</f>
        <v>0</v>
      </c>
      <c r="I94" s="2">
        <f>'I SEM'!I94+'II SEM'!I94</f>
        <v>0</v>
      </c>
      <c r="J94" s="2">
        <f>'I SEM'!J94+'II SEM'!J94</f>
        <v>0</v>
      </c>
      <c r="K94" s="2">
        <f>'I SEM'!K94+'II SEM'!K94</f>
        <v>0</v>
      </c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>
        <f>'I SEM'!D96+'II SEM'!D96</f>
        <v>0</v>
      </c>
      <c r="E96" s="2">
        <f>'I SEM'!E96+'II SEM'!E96</f>
        <v>0</v>
      </c>
      <c r="F96" s="2">
        <f>'I SEM'!F96+'II SEM'!F96</f>
        <v>0</v>
      </c>
      <c r="G96" s="2">
        <f>'I SEM'!G96+'II SEM'!G96</f>
        <v>0</v>
      </c>
      <c r="H96" s="2">
        <f>'I SEM'!H96+'II SEM'!H96</f>
        <v>0</v>
      </c>
      <c r="I96" s="2">
        <f>'I SEM'!I96+'II SEM'!I96</f>
        <v>0</v>
      </c>
      <c r="J96" s="2">
        <f>'I SEM'!J96+'II SEM'!J96</f>
        <v>0</v>
      </c>
      <c r="K96" s="2">
        <f>'I SEM'!K96+'II SEM'!K96</f>
        <v>0</v>
      </c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>
        <f>'I SEM'!D98+'II SEM'!D98</f>
        <v>0</v>
      </c>
      <c r="E98" s="2">
        <f>'I SEM'!E98+'II SEM'!E98</f>
        <v>0</v>
      </c>
      <c r="F98" s="2">
        <f>'I SEM'!F98+'II SEM'!F98</f>
        <v>0</v>
      </c>
      <c r="G98" s="2">
        <f>'I SEM'!G98+'II SEM'!G98</f>
        <v>0</v>
      </c>
      <c r="H98" s="2">
        <f>'I SEM'!H98+'II SEM'!H98</f>
        <v>0</v>
      </c>
      <c r="I98" s="2">
        <f>'I SEM'!I98+'II SEM'!I98</f>
        <v>0</v>
      </c>
      <c r="J98" s="2">
        <f>'I SEM'!J98+'II SEM'!J98</f>
        <v>0</v>
      </c>
      <c r="K98" s="2">
        <f>'I SEM'!K98+'II SEM'!K98</f>
        <v>0</v>
      </c>
    </row>
    <row r="99" spans="1:11" ht="15.95" customHeight="1">
      <c r="A99" s="3" t="s">
        <v>3</v>
      </c>
      <c r="B99" s="12" t="s">
        <v>88</v>
      </c>
      <c r="C99" s="10"/>
      <c r="D99" s="2">
        <f>'I SEM'!D99+'II SEM'!D99</f>
        <v>0</v>
      </c>
      <c r="E99" s="2">
        <f>'I SEM'!E99+'II SEM'!E99</f>
        <v>0</v>
      </c>
      <c r="F99" s="2">
        <f>'I SEM'!F99+'II SEM'!F99</f>
        <v>0</v>
      </c>
      <c r="G99" s="2">
        <f>'I SEM'!G99+'II SEM'!G99</f>
        <v>0</v>
      </c>
      <c r="H99" s="2">
        <f>'I SEM'!H99+'II SEM'!H99</f>
        <v>0</v>
      </c>
      <c r="I99" s="2">
        <f>'I SEM'!I99+'II SEM'!I99</f>
        <v>0</v>
      </c>
      <c r="J99" s="2">
        <f>'I SEM'!J99+'II SEM'!J99</f>
        <v>0</v>
      </c>
      <c r="K99" s="2">
        <f>'I SEM'!K99+'II SEM'!K99</f>
        <v>0</v>
      </c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f>'I SEM'!D102+'II SEM'!D102</f>
        <v>196</v>
      </c>
      <c r="E102" s="2">
        <f>'I SEM'!E102+'II SEM'!E102</f>
        <v>90</v>
      </c>
      <c r="F102" s="2">
        <f>'I SEM'!F102+'II SEM'!F102</f>
        <v>107</v>
      </c>
      <c r="G102" s="2">
        <f>'I SEM'!G102+'II SEM'!G102</f>
        <v>47</v>
      </c>
      <c r="H102" s="2">
        <f>'I SEM'!H102+'II SEM'!H102</f>
        <v>72</v>
      </c>
      <c r="I102" s="2">
        <f>'I SEM'!I102+'II SEM'!I102</f>
        <v>29</v>
      </c>
      <c r="J102" s="2">
        <f>'I SEM'!J102+'II SEM'!J102</f>
        <v>17</v>
      </c>
      <c r="K102" s="2">
        <f>'I SEM'!K102+'II SEM'!K102</f>
        <v>14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f>'I SEM'!D104+'II SEM'!D104</f>
        <v>2</v>
      </c>
      <c r="E104" s="2">
        <f>'I SEM'!E104+'II SEM'!E104</f>
        <v>0</v>
      </c>
      <c r="F104" s="2">
        <f>'I SEM'!F104+'II SEM'!F104</f>
        <v>1</v>
      </c>
      <c r="G104" s="2">
        <f>'I SEM'!G104+'II SEM'!G104</f>
        <v>0</v>
      </c>
      <c r="H104" s="2">
        <f>'I SEM'!H104+'II SEM'!H104</f>
        <v>0</v>
      </c>
      <c r="I104" s="2">
        <f>'I SEM'!I104+'II SEM'!I104</f>
        <v>0</v>
      </c>
      <c r="J104" s="2">
        <f>'I SEM'!J104+'II SEM'!J104</f>
        <v>1</v>
      </c>
      <c r="K104" s="2">
        <f>'I SEM'!K104+'II SEM'!K104</f>
        <v>0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6B66-23E6-4209-93DC-522815B6DEDC}">
  <sheetPr>
    <pageSetUpPr fitToPage="1"/>
  </sheetPr>
  <dimension ref="A1:L104"/>
  <sheetViews>
    <sheetView workbookViewId="0">
      <selection activeCell="E27" sqref="E27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95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1</v>
      </c>
      <c r="E19" s="2"/>
      <c r="F19" s="2">
        <v>1</v>
      </c>
      <c r="G19" s="2"/>
      <c r="H19" s="2"/>
      <c r="I19" s="2"/>
      <c r="J19" s="2"/>
      <c r="K19" s="2"/>
    </row>
    <row r="20" spans="1:11" ht="16.5" customHeight="1">
      <c r="A20" s="17"/>
      <c r="B20" s="11" t="s">
        <v>18</v>
      </c>
      <c r="C20" s="10"/>
      <c r="D20" s="2"/>
      <c r="E20" s="2"/>
      <c r="F20" s="2"/>
      <c r="G20" s="2"/>
      <c r="H20" s="2"/>
      <c r="I20" s="2"/>
      <c r="J20" s="2"/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/>
      <c r="E38" s="2">
        <v>2</v>
      </c>
      <c r="F38" s="2"/>
      <c r="G38" s="2">
        <v>2</v>
      </c>
      <c r="H38" s="2"/>
      <c r="I38" s="2"/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4</v>
      </c>
      <c r="E39" s="2">
        <v>5</v>
      </c>
      <c r="F39" s="2">
        <v>3</v>
      </c>
      <c r="G39" s="2">
        <v>1</v>
      </c>
      <c r="H39" s="2">
        <v>1</v>
      </c>
      <c r="I39" s="2">
        <v>4</v>
      </c>
      <c r="J39" s="2"/>
      <c r="K39" s="2"/>
    </row>
    <row r="40" spans="1:11" ht="15.95" customHeight="1">
      <c r="A40" s="6" t="s">
        <v>3</v>
      </c>
      <c r="B40" s="12" t="s">
        <v>36</v>
      </c>
      <c r="C40" s="10"/>
      <c r="D40" s="2">
        <v>3</v>
      </c>
      <c r="E40" s="2">
        <v>2</v>
      </c>
      <c r="F40" s="2">
        <v>3</v>
      </c>
      <c r="G40" s="2">
        <v>2</v>
      </c>
      <c r="H40" s="2"/>
      <c r="I40" s="2"/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/>
      <c r="E42" s="2">
        <v>2</v>
      </c>
      <c r="F42" s="2"/>
      <c r="G42" s="2">
        <v>2</v>
      </c>
      <c r="H42" s="2"/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>
        <v>1</v>
      </c>
      <c r="E43" s="2">
        <v>1</v>
      </c>
      <c r="F43" s="2">
        <v>1</v>
      </c>
      <c r="G43" s="2">
        <v>1</v>
      </c>
      <c r="H43" s="2"/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5</v>
      </c>
      <c r="E44" s="2">
        <v>2</v>
      </c>
      <c r="F44" s="2">
        <v>4</v>
      </c>
      <c r="G44" s="2">
        <v>1</v>
      </c>
      <c r="H44" s="2">
        <v>1</v>
      </c>
      <c r="I44" s="2">
        <v>1</v>
      </c>
      <c r="J44" s="2"/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5</v>
      </c>
      <c r="E50" s="2">
        <v>7</v>
      </c>
      <c r="F50" s="2">
        <v>4</v>
      </c>
      <c r="G50" s="2">
        <v>5</v>
      </c>
      <c r="H50" s="2">
        <v>1</v>
      </c>
      <c r="I50" s="2">
        <v>1</v>
      </c>
      <c r="J50" s="2"/>
      <c r="K50" s="2">
        <v>1</v>
      </c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5</v>
      </c>
      <c r="E58" s="2">
        <v>2</v>
      </c>
      <c r="F58" s="2">
        <v>4</v>
      </c>
      <c r="G58" s="2">
        <v>1</v>
      </c>
      <c r="H58" s="2">
        <v>1</v>
      </c>
      <c r="I58" s="2">
        <v>1</v>
      </c>
      <c r="J58" s="2"/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2</v>
      </c>
      <c r="E61" s="2">
        <v>4</v>
      </c>
      <c r="F61" s="2">
        <v>2</v>
      </c>
      <c r="G61" s="2">
        <v>1</v>
      </c>
      <c r="H61" s="2"/>
      <c r="I61" s="2">
        <v>3</v>
      </c>
      <c r="J61" s="2"/>
      <c r="K61" s="2"/>
    </row>
    <row r="62" spans="1:11" ht="16.5" customHeight="1">
      <c r="A62" s="16"/>
      <c r="B62" s="11" t="s">
        <v>58</v>
      </c>
      <c r="C62" s="10"/>
      <c r="D62" s="2">
        <v>12</v>
      </c>
      <c r="E62" s="2">
        <v>4</v>
      </c>
      <c r="F62" s="2">
        <v>6</v>
      </c>
      <c r="G62" s="2">
        <v>1</v>
      </c>
      <c r="H62" s="2">
        <v>3</v>
      </c>
      <c r="I62" s="2">
        <v>2</v>
      </c>
      <c r="J62" s="2">
        <v>3</v>
      </c>
      <c r="K62" s="2">
        <v>1</v>
      </c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1</v>
      </c>
      <c r="F71" s="2"/>
      <c r="G71" s="2">
        <v>1</v>
      </c>
      <c r="H71" s="2"/>
      <c r="I71" s="2"/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6</v>
      </c>
      <c r="E102" s="2">
        <v>3</v>
      </c>
      <c r="F102" s="2">
        <v>5</v>
      </c>
      <c r="G102" s="2">
        <v>3</v>
      </c>
      <c r="H102" s="2">
        <v>1</v>
      </c>
      <c r="I102" s="2"/>
      <c r="J102" s="2"/>
      <c r="K102" s="2"/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pageSetup paperSize="9" scale="61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2472-D2DC-412D-B050-9CF31DF898C5}">
  <sheetPr>
    <pageSetUpPr fitToPage="1"/>
  </sheetPr>
  <dimension ref="A1:L104"/>
  <sheetViews>
    <sheetView workbookViewId="0">
      <selection sqref="A1:XFD104857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6</v>
      </c>
      <c r="E19" s="2">
        <v>7</v>
      </c>
      <c r="F19" s="2">
        <v>4</v>
      </c>
      <c r="G19" s="2">
        <v>2</v>
      </c>
      <c r="H19" s="2">
        <v>2</v>
      </c>
      <c r="I19" s="2">
        <v>1</v>
      </c>
      <c r="J19" s="2"/>
      <c r="K19" s="2">
        <v>4</v>
      </c>
    </row>
    <row r="20" spans="1:11" ht="16.5" customHeight="1">
      <c r="A20" s="17"/>
      <c r="B20" s="11" t="s">
        <v>18</v>
      </c>
      <c r="C20" s="10"/>
      <c r="D20" s="2"/>
      <c r="E20" s="2"/>
      <c r="F20" s="2"/>
      <c r="G20" s="2"/>
      <c r="H20" s="2"/>
      <c r="I20" s="2"/>
      <c r="J20" s="2"/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v>1</v>
      </c>
      <c r="E37" s="2"/>
      <c r="F37" s="2"/>
      <c r="G37" s="2"/>
      <c r="H37" s="2">
        <v>1</v>
      </c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4</v>
      </c>
      <c r="E38" s="2">
        <v>3</v>
      </c>
      <c r="F38" s="2">
        <v>1</v>
      </c>
      <c r="G38" s="2">
        <v>1</v>
      </c>
      <c r="H38" s="2">
        <v>3</v>
      </c>
      <c r="I38" s="2">
        <v>1</v>
      </c>
      <c r="J38" s="2"/>
      <c r="K38" s="2">
        <v>1</v>
      </c>
    </row>
    <row r="39" spans="1:11" ht="15.95" customHeight="1">
      <c r="A39" s="6" t="s">
        <v>3</v>
      </c>
      <c r="B39" s="12" t="s">
        <v>35</v>
      </c>
      <c r="C39" s="10"/>
      <c r="D39" s="2">
        <v>2</v>
      </c>
      <c r="E39" s="2">
        <v>3</v>
      </c>
      <c r="F39" s="2">
        <v>2</v>
      </c>
      <c r="G39" s="2">
        <v>1</v>
      </c>
      <c r="H39" s="2"/>
      <c r="I39" s="2">
        <v>2</v>
      </c>
      <c r="J39" s="2"/>
      <c r="K39" s="2"/>
    </row>
    <row r="40" spans="1:11" ht="15.95" customHeight="1">
      <c r="A40" s="6" t="s">
        <v>3</v>
      </c>
      <c r="B40" s="12" t="s">
        <v>36</v>
      </c>
      <c r="C40" s="10"/>
      <c r="D40" s="2">
        <v>4</v>
      </c>
      <c r="E40" s="2"/>
      <c r="F40" s="2">
        <v>3</v>
      </c>
      <c r="G40" s="2"/>
      <c r="H40" s="2">
        <v>1</v>
      </c>
      <c r="I40" s="2"/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2</v>
      </c>
      <c r="E42" s="2"/>
      <c r="F42" s="2"/>
      <c r="G42" s="2"/>
      <c r="H42" s="2">
        <v>2</v>
      </c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>
        <v>1</v>
      </c>
      <c r="E43" s="2">
        <v>2</v>
      </c>
      <c r="F43" s="2">
        <v>1</v>
      </c>
      <c r="G43" s="2">
        <v>1</v>
      </c>
      <c r="H43" s="2"/>
      <c r="I43" s="2"/>
      <c r="J43" s="2"/>
      <c r="K43" s="2">
        <v>1</v>
      </c>
    </row>
    <row r="44" spans="1:11" ht="15.95" customHeight="1">
      <c r="A44" s="6" t="s">
        <v>3</v>
      </c>
      <c r="B44" s="12" t="s">
        <v>40</v>
      </c>
      <c r="C44" s="10"/>
      <c r="D44" s="2">
        <v>9</v>
      </c>
      <c r="E44" s="2">
        <v>2</v>
      </c>
      <c r="F44" s="2">
        <v>7</v>
      </c>
      <c r="G44" s="2"/>
      <c r="H44" s="2">
        <v>2</v>
      </c>
      <c r="I44" s="2">
        <v>2</v>
      </c>
      <c r="J44" s="2"/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10</v>
      </c>
      <c r="E50" s="2">
        <v>5</v>
      </c>
      <c r="F50" s="2">
        <v>6</v>
      </c>
      <c r="G50" s="2">
        <v>1</v>
      </c>
      <c r="H50" s="2">
        <v>4</v>
      </c>
      <c r="I50" s="2">
        <v>3</v>
      </c>
      <c r="J50" s="2"/>
      <c r="K50" s="2">
        <v>1</v>
      </c>
    </row>
    <row r="51" spans="1:11" ht="15.95" customHeight="1">
      <c r="A51" s="6" t="s">
        <v>3</v>
      </c>
      <c r="B51" s="12" t="s">
        <v>47</v>
      </c>
      <c r="C51" s="10"/>
      <c r="D51" s="2">
        <v>3</v>
      </c>
      <c r="E51" s="2">
        <v>1</v>
      </c>
      <c r="F51" s="2">
        <v>2</v>
      </c>
      <c r="G51" s="2">
        <v>1</v>
      </c>
      <c r="H51" s="2">
        <v>1</v>
      </c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7</v>
      </c>
      <c r="E58" s="2">
        <v>3</v>
      </c>
      <c r="F58" s="2">
        <v>5</v>
      </c>
      <c r="G58" s="2">
        <v>1</v>
      </c>
      <c r="H58" s="2">
        <v>2</v>
      </c>
      <c r="I58" s="2">
        <v>1</v>
      </c>
      <c r="J58" s="2"/>
      <c r="K58" s="2">
        <v>1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1</v>
      </c>
      <c r="E61" s="2">
        <v>1</v>
      </c>
      <c r="F61" s="2">
        <v>1</v>
      </c>
      <c r="G61" s="2"/>
      <c r="H61" s="2"/>
      <c r="I61" s="2"/>
      <c r="J61" s="2"/>
      <c r="K61" s="2">
        <v>1</v>
      </c>
    </row>
    <row r="62" spans="1:11" ht="16.5" customHeight="1">
      <c r="A62" s="16"/>
      <c r="B62" s="11" t="s">
        <v>58</v>
      </c>
      <c r="C62" s="10"/>
      <c r="D62" s="2">
        <v>19</v>
      </c>
      <c r="E62" s="2">
        <v>12</v>
      </c>
      <c r="F62" s="2">
        <v>10</v>
      </c>
      <c r="G62" s="2">
        <v>4</v>
      </c>
      <c r="H62" s="2">
        <v>5</v>
      </c>
      <c r="I62" s="2">
        <v>4</v>
      </c>
      <c r="J62" s="2">
        <v>4</v>
      </c>
      <c r="K62" s="2">
        <v>4</v>
      </c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5</v>
      </c>
      <c r="F71" s="2"/>
      <c r="G71" s="2">
        <v>4</v>
      </c>
      <c r="H71" s="2"/>
      <c r="I71" s="2"/>
      <c r="J71" s="2"/>
      <c r="K71" s="2">
        <v>1</v>
      </c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13</v>
      </c>
      <c r="E102" s="2">
        <v>9</v>
      </c>
      <c r="F102" s="2">
        <v>7</v>
      </c>
      <c r="G102" s="2">
        <v>3</v>
      </c>
      <c r="H102" s="2">
        <v>6</v>
      </c>
      <c r="I102" s="2">
        <v>2</v>
      </c>
      <c r="J102" s="2"/>
      <c r="K102" s="2">
        <v>4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pageSetup paperSize="9" scale="61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F651-D3B4-4B77-A896-5CA3BEC6E8EF}">
  <dimension ref="A1:L104"/>
  <sheetViews>
    <sheetView workbookViewId="0">
      <selection activeCell="J16" sqref="J1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f>ENE!D14+FEB!D14+MAR!D14</f>
        <v>0</v>
      </c>
      <c r="E14" s="2">
        <f>ENE!E14+FEB!E14+MAR!E14</f>
        <v>0</v>
      </c>
      <c r="F14" s="2">
        <f>ENE!F14+FEB!F14+MAR!F14</f>
        <v>0</v>
      </c>
      <c r="G14" s="2">
        <f>ENE!G14+FEB!G14+MAR!G14</f>
        <v>0</v>
      </c>
      <c r="H14" s="2">
        <f>ENE!H14+FEB!H14+MAR!H14</f>
        <v>0</v>
      </c>
      <c r="I14" s="2">
        <f>ENE!I14+FEB!I14+MAR!I14</f>
        <v>0</v>
      </c>
      <c r="J14" s="2">
        <f>ENE!J14+FEB!J14+MAR!J14</f>
        <v>0</v>
      </c>
      <c r="K14" s="2">
        <f>ENE!K14+FEB!K14+MAR!K14</f>
        <v>0</v>
      </c>
    </row>
    <row r="15" spans="1:12" ht="16.5" customHeight="1">
      <c r="A15" s="16"/>
      <c r="B15" s="11" t="s">
        <v>13</v>
      </c>
      <c r="C15" s="10"/>
      <c r="D15" s="2">
        <f>ENE!D15+FEB!D15+MAR!D15</f>
        <v>0</v>
      </c>
      <c r="E15" s="2">
        <f>ENE!E15+FEB!E15+MAR!E15</f>
        <v>0</v>
      </c>
      <c r="F15" s="2">
        <f>ENE!F15+FEB!F15+MAR!F15</f>
        <v>0</v>
      </c>
      <c r="G15" s="2">
        <f>ENE!G15+FEB!G15+MAR!G15</f>
        <v>0</v>
      </c>
      <c r="H15" s="2">
        <f>ENE!H15+FEB!H15+MAR!H15</f>
        <v>0</v>
      </c>
      <c r="I15" s="2">
        <f>ENE!I15+FEB!I15+MAR!I15</f>
        <v>0</v>
      </c>
      <c r="J15" s="2">
        <f>ENE!J15+FEB!J15+MAR!J15</f>
        <v>0</v>
      </c>
      <c r="K15" s="2">
        <f>ENE!K15+FEB!K15+MAR!K15</f>
        <v>0</v>
      </c>
    </row>
    <row r="16" spans="1:12" ht="16.5" customHeight="1">
      <c r="A16" s="16"/>
      <c r="B16" s="11" t="s">
        <v>14</v>
      </c>
      <c r="C16" s="10"/>
      <c r="D16" s="2">
        <f>ENE!D16+FEB!D16+MAR!D16</f>
        <v>0</v>
      </c>
      <c r="E16" s="2">
        <f>ENE!E16+FEB!E16+MAR!E16</f>
        <v>0</v>
      </c>
      <c r="F16" s="2">
        <f>ENE!F16+FEB!F16+MAR!F16</f>
        <v>0</v>
      </c>
      <c r="G16" s="2">
        <f>ENE!G16+FEB!G16+MAR!G16</f>
        <v>0</v>
      </c>
      <c r="H16" s="2">
        <f>ENE!H16+FEB!H16+MAR!H16</f>
        <v>0</v>
      </c>
      <c r="I16" s="2">
        <f>ENE!I16+FEB!I16+MAR!I16</f>
        <v>0</v>
      </c>
      <c r="J16" s="2">
        <f>ENE!J16+FEB!J16+MAR!J16</f>
        <v>0</v>
      </c>
      <c r="K16" s="2">
        <f>ENE!K16+FEB!K16+MAR!K16</f>
        <v>0</v>
      </c>
    </row>
    <row r="17" spans="1:11" ht="16.5" customHeight="1">
      <c r="A17" s="17"/>
      <c r="B17" s="11" t="s">
        <v>15</v>
      </c>
      <c r="C17" s="10"/>
      <c r="D17" s="2">
        <f>ENE!D17+FEB!D17+MAR!D17</f>
        <v>0</v>
      </c>
      <c r="E17" s="2">
        <f>ENE!E17+FEB!E17+MAR!E17</f>
        <v>0</v>
      </c>
      <c r="F17" s="2">
        <f>ENE!F17+FEB!F17+MAR!F17</f>
        <v>0</v>
      </c>
      <c r="G17" s="2">
        <f>ENE!G17+FEB!G17+MAR!G17</f>
        <v>0</v>
      </c>
      <c r="H17" s="2">
        <f>ENE!H17+FEB!H17+MAR!H17</f>
        <v>0</v>
      </c>
      <c r="I17" s="2">
        <f>ENE!I17+FEB!I17+MAR!I17</f>
        <v>0</v>
      </c>
      <c r="J17" s="2">
        <f>ENE!J17+FEB!J17+MAR!J17</f>
        <v>0</v>
      </c>
      <c r="K17" s="2">
        <f>ENE!K17+FEB!K17+MAR!K17</f>
        <v>0</v>
      </c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f>ENE!D19+FEB!D19+MAR!D19</f>
        <v>10</v>
      </c>
      <c r="E19" s="2">
        <f>ENE!E19+FEB!E19+MAR!E19</f>
        <v>8</v>
      </c>
      <c r="F19" s="2">
        <f>ENE!F19+FEB!F19+MAR!F19</f>
        <v>8</v>
      </c>
      <c r="G19" s="2">
        <f>ENE!G19+FEB!G19+MAR!G19</f>
        <v>3</v>
      </c>
      <c r="H19" s="2">
        <f>ENE!H19+FEB!H19+MAR!H19</f>
        <v>2</v>
      </c>
      <c r="I19" s="2">
        <f>ENE!I19+FEB!I19+MAR!I19</f>
        <v>1</v>
      </c>
      <c r="J19" s="2">
        <f>ENE!J19+FEB!J19+MAR!J19</f>
        <v>0</v>
      </c>
      <c r="K19" s="2">
        <f>ENE!K19+FEB!K19+MAR!K19</f>
        <v>4</v>
      </c>
    </row>
    <row r="20" spans="1:11" ht="16.5" customHeight="1">
      <c r="A20" s="17"/>
      <c r="B20" s="11" t="s">
        <v>18</v>
      </c>
      <c r="C20" s="10"/>
      <c r="D20" s="2">
        <f>ENE!D20+FEB!D20+MAR!D20</f>
        <v>0</v>
      </c>
      <c r="E20" s="2">
        <f>ENE!E20+FEB!E20+MAR!E20</f>
        <v>0</v>
      </c>
      <c r="F20" s="2">
        <f>ENE!F20+FEB!F20+MAR!F20</f>
        <v>0</v>
      </c>
      <c r="G20" s="2">
        <f>ENE!G20+FEB!G20+MAR!G20</f>
        <v>0</v>
      </c>
      <c r="H20" s="2">
        <f>ENE!H20+FEB!H20+MAR!H20</f>
        <v>0</v>
      </c>
      <c r="I20" s="2">
        <f>ENE!I20+FEB!I20+MAR!I20</f>
        <v>0</v>
      </c>
      <c r="J20" s="2">
        <f>ENE!J20+FEB!J20+MAR!J20</f>
        <v>0</v>
      </c>
      <c r="K20" s="2">
        <f>ENE!K20+FEB!K20+MAR!K20</f>
        <v>0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>
        <f>ENE!D22+FEB!D22+MAR!D22</f>
        <v>0</v>
      </c>
      <c r="E22" s="2">
        <f>ENE!E22+FEB!E22+MAR!E22</f>
        <v>0</v>
      </c>
      <c r="F22" s="2">
        <f>ENE!F22+FEB!F22+MAR!F22</f>
        <v>0</v>
      </c>
      <c r="G22" s="2">
        <f>ENE!G22+FEB!G22+MAR!G22</f>
        <v>0</v>
      </c>
      <c r="H22" s="2">
        <f>ENE!H22+FEB!H22+MAR!H22</f>
        <v>0</v>
      </c>
      <c r="I22" s="2">
        <f>ENE!I22+FEB!I22+MAR!I22</f>
        <v>0</v>
      </c>
      <c r="J22" s="2">
        <f>ENE!J22+FEB!J22+MAR!J22</f>
        <v>0</v>
      </c>
      <c r="K22" s="2">
        <f>ENE!K22+FEB!K22+MAR!K22</f>
        <v>0</v>
      </c>
    </row>
    <row r="23" spans="1:11" ht="16.5" customHeight="1">
      <c r="A23" s="16"/>
      <c r="B23" s="11" t="s">
        <v>22</v>
      </c>
      <c r="C23" s="10"/>
      <c r="D23" s="2">
        <f>ENE!D23+FEB!D23+MAR!D23</f>
        <v>0</v>
      </c>
      <c r="E23" s="2">
        <f>ENE!E23+FEB!E23+MAR!E23</f>
        <v>0</v>
      </c>
      <c r="F23" s="2">
        <f>ENE!F23+FEB!F23+MAR!F23</f>
        <v>0</v>
      </c>
      <c r="G23" s="2">
        <f>ENE!G23+FEB!G23+MAR!G23</f>
        <v>0</v>
      </c>
      <c r="H23" s="2">
        <f>ENE!H23+FEB!H23+MAR!H23</f>
        <v>0</v>
      </c>
      <c r="I23" s="2">
        <f>ENE!I23+FEB!I23+MAR!I23</f>
        <v>0</v>
      </c>
      <c r="J23" s="2">
        <f>ENE!J23+FEB!J23+MAR!J23</f>
        <v>0</v>
      </c>
      <c r="K23" s="2">
        <f>ENE!K23+FEB!K23+MAR!K23</f>
        <v>0</v>
      </c>
    </row>
    <row r="24" spans="1:11" ht="16.5" customHeight="1">
      <c r="A24" s="16"/>
      <c r="B24" s="11" t="s">
        <v>23</v>
      </c>
      <c r="C24" s="10"/>
      <c r="D24" s="2">
        <f>ENE!D24+FEB!D24+MAR!D24</f>
        <v>0</v>
      </c>
      <c r="E24" s="2">
        <f>ENE!E24+FEB!E24+MAR!E24</f>
        <v>0</v>
      </c>
      <c r="F24" s="2">
        <f>ENE!F24+FEB!F24+MAR!F24</f>
        <v>0</v>
      </c>
      <c r="G24" s="2">
        <f>ENE!G24+FEB!G24+MAR!G24</f>
        <v>0</v>
      </c>
      <c r="H24" s="2">
        <f>ENE!H24+FEB!H24+MAR!H24</f>
        <v>0</v>
      </c>
      <c r="I24" s="2">
        <f>ENE!I24+FEB!I24+MAR!I24</f>
        <v>0</v>
      </c>
      <c r="J24" s="2">
        <f>ENE!J24+FEB!J24+MAR!J24</f>
        <v>0</v>
      </c>
      <c r="K24" s="2">
        <f>ENE!K24+FEB!K24+MAR!K24</f>
        <v>0</v>
      </c>
    </row>
    <row r="25" spans="1:11" ht="16.5" customHeight="1">
      <c r="A25" s="16"/>
      <c r="B25" s="11" t="s">
        <v>24</v>
      </c>
      <c r="C25" s="10"/>
      <c r="D25" s="2">
        <f>ENE!D25+FEB!D25+MAR!D25</f>
        <v>0</v>
      </c>
      <c r="E25" s="2">
        <f>ENE!E25+FEB!E25+MAR!E25</f>
        <v>0</v>
      </c>
      <c r="F25" s="2">
        <f>ENE!F25+FEB!F25+MAR!F25</f>
        <v>0</v>
      </c>
      <c r="G25" s="2">
        <f>ENE!G25+FEB!G25+MAR!G25</f>
        <v>0</v>
      </c>
      <c r="H25" s="2">
        <f>ENE!H25+FEB!H25+MAR!H25</f>
        <v>0</v>
      </c>
      <c r="I25" s="2">
        <f>ENE!I25+FEB!I25+MAR!I25</f>
        <v>0</v>
      </c>
      <c r="J25" s="2">
        <f>ENE!J25+FEB!J25+MAR!J25</f>
        <v>0</v>
      </c>
      <c r="K25" s="2">
        <f>ENE!K25+FEB!K25+MAR!K25</f>
        <v>0</v>
      </c>
    </row>
    <row r="26" spans="1:11" ht="16.5" customHeight="1">
      <c r="A26" s="17"/>
      <c r="B26" s="11" t="s">
        <v>25</v>
      </c>
      <c r="C26" s="10"/>
      <c r="D26" s="2">
        <f>ENE!D26+FEB!D26+MAR!D26</f>
        <v>0</v>
      </c>
      <c r="E26" s="2">
        <f>ENE!E26+FEB!E26+MAR!E26</f>
        <v>0</v>
      </c>
      <c r="F26" s="2">
        <f>ENE!F26+FEB!F26+MAR!F26</f>
        <v>0</v>
      </c>
      <c r="G26" s="2">
        <f>ENE!G26+FEB!G26+MAR!G26</f>
        <v>0</v>
      </c>
      <c r="H26" s="2">
        <f>ENE!H26+FEB!H26+MAR!H26</f>
        <v>0</v>
      </c>
      <c r="I26" s="2">
        <f>ENE!I26+FEB!I26+MAR!I26</f>
        <v>0</v>
      </c>
      <c r="J26" s="2">
        <f>ENE!J26+FEB!J26+MAR!J26</f>
        <v>0</v>
      </c>
      <c r="K26" s="2">
        <f>ENE!K26+FEB!K26+MAR!K26</f>
        <v>0</v>
      </c>
    </row>
    <row r="27" spans="1:11" ht="16.5" customHeight="1">
      <c r="A27" s="18" t="s">
        <v>26</v>
      </c>
      <c r="B27" s="11" t="s">
        <v>21</v>
      </c>
      <c r="C27" s="10"/>
      <c r="D27" s="2">
        <f>ENE!D27+FEB!D27+MAR!D27</f>
        <v>0</v>
      </c>
      <c r="E27" s="2">
        <f>ENE!E27+FEB!E27+MAR!E27</f>
        <v>0</v>
      </c>
      <c r="F27" s="2">
        <f>ENE!F27+FEB!F27+MAR!F27</f>
        <v>0</v>
      </c>
      <c r="G27" s="2">
        <f>ENE!G27+FEB!G27+MAR!G27</f>
        <v>0</v>
      </c>
      <c r="H27" s="2">
        <f>ENE!H27+FEB!H27+MAR!H27</f>
        <v>0</v>
      </c>
      <c r="I27" s="2">
        <f>ENE!I27+FEB!I27+MAR!I27</f>
        <v>0</v>
      </c>
      <c r="J27" s="2">
        <f>ENE!J27+FEB!J27+MAR!J27</f>
        <v>0</v>
      </c>
      <c r="K27" s="2">
        <f>ENE!K27+FEB!K27+MAR!K27</f>
        <v>0</v>
      </c>
    </row>
    <row r="28" spans="1:11" ht="16.5" customHeight="1">
      <c r="A28" s="16"/>
      <c r="B28" s="11" t="s">
        <v>22</v>
      </c>
      <c r="C28" s="10"/>
      <c r="D28" s="2">
        <f>ENE!D28+FEB!D28+MAR!D28</f>
        <v>0</v>
      </c>
      <c r="E28" s="2">
        <f>ENE!E28+FEB!E28+MAR!E28</f>
        <v>0</v>
      </c>
      <c r="F28" s="2">
        <f>ENE!F28+FEB!F28+MAR!F28</f>
        <v>0</v>
      </c>
      <c r="G28" s="2">
        <f>ENE!G28+FEB!G28+MAR!G28</f>
        <v>0</v>
      </c>
      <c r="H28" s="2">
        <f>ENE!H28+FEB!H28+MAR!H28</f>
        <v>0</v>
      </c>
      <c r="I28" s="2">
        <f>ENE!I28+FEB!I28+MAR!I28</f>
        <v>0</v>
      </c>
      <c r="J28" s="2">
        <f>ENE!J28+FEB!J28+MAR!J28</f>
        <v>0</v>
      </c>
      <c r="K28" s="2">
        <f>ENE!K28+FEB!K28+MAR!K28</f>
        <v>0</v>
      </c>
    </row>
    <row r="29" spans="1:11" ht="16.5" customHeight="1">
      <c r="A29" s="16"/>
      <c r="B29" s="11" t="s">
        <v>27</v>
      </c>
      <c r="C29" s="10"/>
      <c r="D29" s="2">
        <f>ENE!D29+FEB!D29+MAR!D29</f>
        <v>0</v>
      </c>
      <c r="E29" s="2">
        <f>ENE!E29+FEB!E29+MAR!E29</f>
        <v>0</v>
      </c>
      <c r="F29" s="2">
        <f>ENE!F29+FEB!F29+MAR!F29</f>
        <v>0</v>
      </c>
      <c r="G29" s="2">
        <f>ENE!G29+FEB!G29+MAR!G29</f>
        <v>0</v>
      </c>
      <c r="H29" s="2">
        <f>ENE!H29+FEB!H29+MAR!H29</f>
        <v>0</v>
      </c>
      <c r="I29" s="2">
        <f>ENE!I29+FEB!I29+MAR!I29</f>
        <v>0</v>
      </c>
      <c r="J29" s="2">
        <f>ENE!J29+FEB!J29+MAR!J29</f>
        <v>0</v>
      </c>
      <c r="K29" s="2">
        <f>ENE!K29+FEB!K29+MAR!K29</f>
        <v>0</v>
      </c>
    </row>
    <row r="30" spans="1:11" ht="16.5" customHeight="1">
      <c r="A30" s="16"/>
      <c r="B30" s="11" t="s">
        <v>28</v>
      </c>
      <c r="C30" s="10"/>
      <c r="D30" s="2">
        <f>ENE!D30+FEB!D30+MAR!D30</f>
        <v>0</v>
      </c>
      <c r="E30" s="2">
        <f>ENE!E30+FEB!E30+MAR!E30</f>
        <v>0</v>
      </c>
      <c r="F30" s="2">
        <f>ENE!F30+FEB!F30+MAR!F30</f>
        <v>0</v>
      </c>
      <c r="G30" s="2">
        <f>ENE!G30+FEB!G30+MAR!G30</f>
        <v>0</v>
      </c>
      <c r="H30" s="2">
        <f>ENE!H30+FEB!H30+MAR!H30</f>
        <v>0</v>
      </c>
      <c r="I30" s="2">
        <f>ENE!I30+FEB!I30+MAR!I30</f>
        <v>0</v>
      </c>
      <c r="J30" s="2">
        <f>ENE!J30+FEB!J30+MAR!J30</f>
        <v>0</v>
      </c>
      <c r="K30" s="2">
        <f>ENE!K30+FEB!K30+MAR!K30</f>
        <v>0</v>
      </c>
    </row>
    <row r="31" spans="1:11" ht="16.5" customHeight="1">
      <c r="A31" s="16"/>
      <c r="B31" s="11" t="s">
        <v>29</v>
      </c>
      <c r="C31" s="10"/>
      <c r="D31" s="2">
        <f>ENE!D31+FEB!D31+MAR!D31</f>
        <v>0</v>
      </c>
      <c r="E31" s="2">
        <f>ENE!E31+FEB!E31+MAR!E31</f>
        <v>0</v>
      </c>
      <c r="F31" s="2">
        <f>ENE!F31+FEB!F31+MAR!F31</f>
        <v>0</v>
      </c>
      <c r="G31" s="2">
        <f>ENE!G31+FEB!G31+MAR!G31</f>
        <v>0</v>
      </c>
      <c r="H31" s="2">
        <f>ENE!H31+FEB!H31+MAR!H31</f>
        <v>0</v>
      </c>
      <c r="I31" s="2">
        <f>ENE!I31+FEB!I31+MAR!I31</f>
        <v>0</v>
      </c>
      <c r="J31" s="2">
        <f>ENE!J31+FEB!J31+MAR!J31</f>
        <v>0</v>
      </c>
      <c r="K31" s="2">
        <f>ENE!K31+FEB!K31+MAR!K31</f>
        <v>0</v>
      </c>
    </row>
    <row r="32" spans="1:11" ht="16.5" customHeight="1">
      <c r="A32" s="16"/>
      <c r="B32" s="11" t="s">
        <v>24</v>
      </c>
      <c r="C32" s="10"/>
      <c r="D32" s="2">
        <f>ENE!D32+FEB!D32+MAR!D32</f>
        <v>0</v>
      </c>
      <c r="E32" s="2">
        <f>ENE!E32+FEB!E32+MAR!E32</f>
        <v>0</v>
      </c>
      <c r="F32" s="2">
        <f>ENE!F32+FEB!F32+MAR!F32</f>
        <v>0</v>
      </c>
      <c r="G32" s="2">
        <f>ENE!G32+FEB!G32+MAR!G32</f>
        <v>0</v>
      </c>
      <c r="H32" s="2">
        <f>ENE!H32+FEB!H32+MAR!H32</f>
        <v>0</v>
      </c>
      <c r="I32" s="2">
        <f>ENE!I32+FEB!I32+MAR!I32</f>
        <v>0</v>
      </c>
      <c r="J32" s="2">
        <f>ENE!J32+FEB!J32+MAR!J32</f>
        <v>0</v>
      </c>
      <c r="K32" s="2">
        <f>ENE!K32+FEB!K32+MAR!K32</f>
        <v>0</v>
      </c>
    </row>
    <row r="33" spans="1:11" ht="16.5" customHeight="1">
      <c r="A33" s="17"/>
      <c r="B33" s="11" t="s">
        <v>30</v>
      </c>
      <c r="C33" s="10"/>
      <c r="D33" s="2">
        <f>ENE!D33+FEB!D33+MAR!D33</f>
        <v>0</v>
      </c>
      <c r="E33" s="2">
        <f>ENE!E33+FEB!E33+MAR!E33</f>
        <v>0</v>
      </c>
      <c r="F33" s="2">
        <f>ENE!F33+FEB!F33+MAR!F33</f>
        <v>0</v>
      </c>
      <c r="G33" s="2">
        <f>ENE!G33+FEB!G33+MAR!G33</f>
        <v>0</v>
      </c>
      <c r="H33" s="2">
        <f>ENE!H33+FEB!H33+MAR!H33</f>
        <v>0</v>
      </c>
      <c r="I33" s="2">
        <f>ENE!I33+FEB!I33+MAR!I33</f>
        <v>0</v>
      </c>
      <c r="J33" s="2">
        <f>ENE!J33+FEB!J33+MAR!J33</f>
        <v>0</v>
      </c>
      <c r="K33" s="2">
        <f>ENE!K33+FEB!K33+MAR!K33</f>
        <v>0</v>
      </c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f>ENE!D37+FEB!D37+MAR!D37</f>
        <v>2</v>
      </c>
      <c r="E37" s="2">
        <f>ENE!E37+FEB!E37+MAR!E37</f>
        <v>0</v>
      </c>
      <c r="F37" s="2">
        <f>ENE!F37+FEB!F37+MAR!F37</f>
        <v>1</v>
      </c>
      <c r="G37" s="2">
        <f>ENE!G37+FEB!G37+MAR!G37</f>
        <v>0</v>
      </c>
      <c r="H37" s="2">
        <f>ENE!H37+FEB!H37+MAR!H37</f>
        <v>1</v>
      </c>
      <c r="I37" s="2">
        <f>ENE!I37+FEB!I37+MAR!I37</f>
        <v>0</v>
      </c>
      <c r="J37" s="2">
        <f>ENE!J37+FEB!J37+MAR!J37</f>
        <v>0</v>
      </c>
      <c r="K37" s="2">
        <f>ENE!K37+FEB!K37+MAR!K37</f>
        <v>0</v>
      </c>
    </row>
    <row r="38" spans="1:11" ht="15.95" customHeight="1">
      <c r="A38" s="6" t="s">
        <v>3</v>
      </c>
      <c r="B38" s="12" t="s">
        <v>34</v>
      </c>
      <c r="C38" s="10"/>
      <c r="D38" s="2">
        <f>ENE!D38+FEB!D38+MAR!D38</f>
        <v>8</v>
      </c>
      <c r="E38" s="2">
        <f>ENE!E38+FEB!E38+MAR!E38</f>
        <v>8</v>
      </c>
      <c r="F38" s="2">
        <f>ENE!F38+FEB!F38+MAR!F38</f>
        <v>4</v>
      </c>
      <c r="G38" s="2">
        <f>ENE!G38+FEB!G38+MAR!G38</f>
        <v>5</v>
      </c>
      <c r="H38" s="2">
        <f>ENE!H38+FEB!H38+MAR!H38</f>
        <v>4</v>
      </c>
      <c r="I38" s="2">
        <f>ENE!I38+FEB!I38+MAR!I38</f>
        <v>2</v>
      </c>
      <c r="J38" s="2">
        <f>ENE!J38+FEB!J38+MAR!J38</f>
        <v>0</v>
      </c>
      <c r="K38" s="2">
        <f>ENE!K38+FEB!K38+MAR!K38</f>
        <v>1</v>
      </c>
    </row>
    <row r="39" spans="1:11" ht="15.95" customHeight="1">
      <c r="A39" s="6" t="s">
        <v>3</v>
      </c>
      <c r="B39" s="12" t="s">
        <v>35</v>
      </c>
      <c r="C39" s="10"/>
      <c r="D39" s="2">
        <f>ENE!D39+FEB!D39+MAR!D39</f>
        <v>20</v>
      </c>
      <c r="E39" s="2">
        <f>ENE!E39+FEB!E39+MAR!E39</f>
        <v>14</v>
      </c>
      <c r="F39" s="2">
        <f>ENE!F39+FEB!F39+MAR!F39</f>
        <v>18</v>
      </c>
      <c r="G39" s="2">
        <f>ENE!G39+FEB!G39+MAR!G39</f>
        <v>5</v>
      </c>
      <c r="H39" s="2">
        <f>ENE!H39+FEB!H39+MAR!H39</f>
        <v>2</v>
      </c>
      <c r="I39" s="2">
        <f>ENE!I39+FEB!I39+MAR!I39</f>
        <v>8</v>
      </c>
      <c r="J39" s="2">
        <f>ENE!J39+FEB!J39+MAR!J39</f>
        <v>0</v>
      </c>
      <c r="K39" s="2">
        <f>ENE!K39+FEB!K39+MAR!K39</f>
        <v>1</v>
      </c>
    </row>
    <row r="40" spans="1:11" ht="15.95" customHeight="1">
      <c r="A40" s="6" t="s">
        <v>3</v>
      </c>
      <c r="B40" s="12" t="s">
        <v>36</v>
      </c>
      <c r="C40" s="10"/>
      <c r="D40" s="2">
        <f>ENE!D40+FEB!D40+MAR!D40</f>
        <v>14</v>
      </c>
      <c r="E40" s="2">
        <f>ENE!E40+FEB!E40+MAR!E40</f>
        <v>4</v>
      </c>
      <c r="F40" s="2">
        <f>ENE!F40+FEB!F40+MAR!F40</f>
        <v>12</v>
      </c>
      <c r="G40" s="2">
        <f>ENE!G40+FEB!G40+MAR!G40</f>
        <v>3</v>
      </c>
      <c r="H40" s="2">
        <f>ENE!H40+FEB!H40+MAR!H40</f>
        <v>2</v>
      </c>
      <c r="I40" s="2">
        <f>ENE!I40+FEB!I40+MAR!I40</f>
        <v>1</v>
      </c>
      <c r="J40" s="2">
        <f>ENE!J40+FEB!J40+MAR!J40</f>
        <v>0</v>
      </c>
      <c r="K40" s="2">
        <f>ENE!K40+FEB!K40+MAR!K40</f>
        <v>0</v>
      </c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f>ENE!D42+FEB!D42+MAR!D42</f>
        <v>4</v>
      </c>
      <c r="E42" s="2">
        <f>ENE!E42+FEB!E42+MAR!E42</f>
        <v>2</v>
      </c>
      <c r="F42" s="2">
        <f>ENE!F42+FEB!F42+MAR!F42</f>
        <v>2</v>
      </c>
      <c r="G42" s="2">
        <f>ENE!G42+FEB!G42+MAR!G42</f>
        <v>2</v>
      </c>
      <c r="H42" s="2">
        <f>ENE!H42+FEB!H42+MAR!H42</f>
        <v>2</v>
      </c>
      <c r="I42" s="2">
        <f>ENE!I42+FEB!I42+MAR!I42</f>
        <v>0</v>
      </c>
      <c r="J42" s="2">
        <f>ENE!J42+FEB!J42+MAR!J42</f>
        <v>0</v>
      </c>
      <c r="K42" s="2">
        <f>ENE!K42+FEB!K42+MAR!K42</f>
        <v>0</v>
      </c>
    </row>
    <row r="43" spans="1:11" ht="15.95" customHeight="1">
      <c r="A43" s="6" t="s">
        <v>3</v>
      </c>
      <c r="B43" s="12" t="s">
        <v>39</v>
      </c>
      <c r="C43" s="10"/>
      <c r="D43" s="2">
        <f>ENE!D43+FEB!D43+MAR!D43</f>
        <v>6</v>
      </c>
      <c r="E43" s="2">
        <f>ENE!E43+FEB!E43+MAR!E43</f>
        <v>4</v>
      </c>
      <c r="F43" s="2">
        <f>ENE!F43+FEB!F43+MAR!F43</f>
        <v>5</v>
      </c>
      <c r="G43" s="2">
        <f>ENE!G43+FEB!G43+MAR!G43</f>
        <v>2</v>
      </c>
      <c r="H43" s="2">
        <f>ENE!H43+FEB!H43+MAR!H43</f>
        <v>1</v>
      </c>
      <c r="I43" s="2">
        <f>ENE!I43+FEB!I43+MAR!I43</f>
        <v>1</v>
      </c>
      <c r="J43" s="2">
        <f>ENE!J43+FEB!J43+MAR!J43</f>
        <v>0</v>
      </c>
      <c r="K43" s="2">
        <f>ENE!K43+FEB!K43+MAR!K43</f>
        <v>1</v>
      </c>
    </row>
    <row r="44" spans="1:11" ht="15.95" customHeight="1">
      <c r="A44" s="6" t="s">
        <v>3</v>
      </c>
      <c r="B44" s="12" t="s">
        <v>40</v>
      </c>
      <c r="C44" s="10"/>
      <c r="D44" s="2">
        <f>ENE!D44+FEB!D44+MAR!D44</f>
        <v>30</v>
      </c>
      <c r="E44" s="2">
        <f>ENE!E44+FEB!E44+MAR!E44</f>
        <v>9</v>
      </c>
      <c r="F44" s="2">
        <f>ENE!F44+FEB!F44+MAR!F44</f>
        <v>25</v>
      </c>
      <c r="G44" s="2">
        <f>ENE!G44+FEB!G44+MAR!G44</f>
        <v>5</v>
      </c>
      <c r="H44" s="2">
        <f>ENE!H44+FEB!H44+MAR!H44</f>
        <v>4</v>
      </c>
      <c r="I44" s="2">
        <f>ENE!I44+FEB!I44+MAR!I44</f>
        <v>4</v>
      </c>
      <c r="J44" s="2">
        <f>ENE!J44+FEB!J44+MAR!J44</f>
        <v>1</v>
      </c>
      <c r="K44" s="2">
        <f>ENE!K44+FEB!K44+MAR!K44</f>
        <v>0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>
        <f>ENE!D46+FEB!D46+MAR!D46</f>
        <v>0</v>
      </c>
      <c r="E46" s="2">
        <f>ENE!E46+FEB!E46+MAR!E46</f>
        <v>0</v>
      </c>
      <c r="F46" s="2">
        <f>ENE!F46+FEB!F46+MAR!F46</f>
        <v>0</v>
      </c>
      <c r="G46" s="2">
        <f>ENE!G46+FEB!G46+MAR!G46</f>
        <v>0</v>
      </c>
      <c r="H46" s="2">
        <f>ENE!H46+FEB!H46+MAR!H46</f>
        <v>0</v>
      </c>
      <c r="I46" s="2">
        <f>ENE!I46+FEB!I46+MAR!I46</f>
        <v>0</v>
      </c>
      <c r="J46" s="2">
        <f>ENE!J46+FEB!J46+MAR!J46</f>
        <v>0</v>
      </c>
      <c r="K46" s="2">
        <f>ENE!K46+FEB!K46+MAR!K46</f>
        <v>0</v>
      </c>
    </row>
    <row r="47" spans="1:11" ht="15.95" customHeight="1">
      <c r="A47" s="6" t="s">
        <v>3</v>
      </c>
      <c r="B47" s="12" t="s">
        <v>43</v>
      </c>
      <c r="C47" s="10"/>
      <c r="D47" s="2">
        <f>ENE!D47+FEB!D47+MAR!D47</f>
        <v>0</v>
      </c>
      <c r="E47" s="2">
        <f>ENE!E47+FEB!E47+MAR!E47</f>
        <v>0</v>
      </c>
      <c r="F47" s="2">
        <f>ENE!F47+FEB!F47+MAR!F47</f>
        <v>0</v>
      </c>
      <c r="G47" s="2">
        <f>ENE!G47+FEB!G47+MAR!G47</f>
        <v>0</v>
      </c>
      <c r="H47" s="2">
        <f>ENE!H47+FEB!H47+MAR!H47</f>
        <v>0</v>
      </c>
      <c r="I47" s="2">
        <f>ENE!I47+FEB!I47+MAR!I47</f>
        <v>0</v>
      </c>
      <c r="J47" s="2">
        <f>ENE!J47+FEB!J47+MAR!J47</f>
        <v>0</v>
      </c>
      <c r="K47" s="2">
        <f>ENE!K47+FEB!K47+MAR!K47</f>
        <v>0</v>
      </c>
    </row>
    <row r="48" spans="1:11" ht="15.95" customHeight="1">
      <c r="A48" s="6" t="s">
        <v>3</v>
      </c>
      <c r="B48" s="12" t="s">
        <v>44</v>
      </c>
      <c r="C48" s="10"/>
      <c r="D48" s="2">
        <f>ENE!D48+FEB!D48+MAR!D48</f>
        <v>0</v>
      </c>
      <c r="E48" s="2">
        <f>ENE!E48+FEB!E48+MAR!E48</f>
        <v>0</v>
      </c>
      <c r="F48" s="2">
        <f>ENE!F48+FEB!F48+MAR!F48</f>
        <v>0</v>
      </c>
      <c r="G48" s="2">
        <f>ENE!G48+FEB!G48+MAR!G48</f>
        <v>0</v>
      </c>
      <c r="H48" s="2">
        <f>ENE!H48+FEB!H48+MAR!H48</f>
        <v>0</v>
      </c>
      <c r="I48" s="2">
        <f>ENE!I48+FEB!I48+MAR!I48</f>
        <v>0</v>
      </c>
      <c r="J48" s="2">
        <f>ENE!J48+FEB!J48+MAR!J48</f>
        <v>0</v>
      </c>
      <c r="K48" s="2">
        <f>ENE!K48+FEB!K48+MAR!K48</f>
        <v>0</v>
      </c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f>ENE!D50+FEB!D50+MAR!D50</f>
        <v>37</v>
      </c>
      <c r="E50" s="2">
        <f>ENE!E50+FEB!E50+MAR!E50</f>
        <v>17</v>
      </c>
      <c r="F50" s="2">
        <f>ENE!F50+FEB!F50+MAR!F50</f>
        <v>29</v>
      </c>
      <c r="G50" s="2">
        <f>ENE!G50+FEB!G50+MAR!G50</f>
        <v>9</v>
      </c>
      <c r="H50" s="2">
        <f>ENE!H50+FEB!H50+MAR!H50</f>
        <v>7</v>
      </c>
      <c r="I50" s="2">
        <f>ENE!I50+FEB!I50+MAR!I50</f>
        <v>6</v>
      </c>
      <c r="J50" s="2">
        <f>ENE!J50+FEB!J50+MAR!J50</f>
        <v>1</v>
      </c>
      <c r="K50" s="2">
        <f>ENE!K50+FEB!K50+MAR!K50</f>
        <v>2</v>
      </c>
    </row>
    <row r="51" spans="1:11" ht="15.95" customHeight="1">
      <c r="A51" s="6" t="s">
        <v>3</v>
      </c>
      <c r="B51" s="12" t="s">
        <v>47</v>
      </c>
      <c r="C51" s="10"/>
      <c r="D51" s="2">
        <f>ENE!D51+FEB!D51+MAR!D51</f>
        <v>4</v>
      </c>
      <c r="E51" s="2">
        <f>ENE!E51+FEB!E51+MAR!E51</f>
        <v>2</v>
      </c>
      <c r="F51" s="2">
        <f>ENE!F51+FEB!F51+MAR!F51</f>
        <v>3</v>
      </c>
      <c r="G51" s="2">
        <f>ENE!G51+FEB!G51+MAR!G51</f>
        <v>2</v>
      </c>
      <c r="H51" s="2">
        <f>ENE!H51+FEB!H51+MAR!H51</f>
        <v>1</v>
      </c>
      <c r="I51" s="2">
        <f>ENE!I51+FEB!I51+MAR!I51</f>
        <v>0</v>
      </c>
      <c r="J51" s="2">
        <f>ENE!J51+FEB!J51+MAR!J51</f>
        <v>0</v>
      </c>
      <c r="K51" s="2">
        <f>ENE!K51+FEB!K51+MAR!K51</f>
        <v>0</v>
      </c>
    </row>
    <row r="52" spans="1:11" ht="15.95" customHeight="1">
      <c r="A52" s="6" t="s">
        <v>3</v>
      </c>
      <c r="B52" s="12" t="s">
        <v>48</v>
      </c>
      <c r="C52" s="10"/>
      <c r="D52" s="2">
        <f>ENE!D52+FEB!D52+MAR!D52</f>
        <v>0</v>
      </c>
      <c r="E52" s="2">
        <f>ENE!E52+FEB!E52+MAR!E52</f>
        <v>0</v>
      </c>
      <c r="F52" s="2">
        <f>ENE!F52+FEB!F52+MAR!F52</f>
        <v>0</v>
      </c>
      <c r="G52" s="2">
        <f>ENE!G52+FEB!G52+MAR!G52</f>
        <v>0</v>
      </c>
      <c r="H52" s="2">
        <f>ENE!H52+FEB!H52+MAR!H52</f>
        <v>0</v>
      </c>
      <c r="I52" s="2">
        <f>ENE!I52+FEB!I52+MAR!I52</f>
        <v>0</v>
      </c>
      <c r="J52" s="2">
        <f>ENE!J52+FEB!J52+MAR!J52</f>
        <v>0</v>
      </c>
      <c r="K52" s="2">
        <f>ENE!K52+FEB!K52+MAR!K52</f>
        <v>0</v>
      </c>
    </row>
    <row r="53" spans="1:11" ht="15.95" customHeight="1">
      <c r="A53" s="6" t="s">
        <v>3</v>
      </c>
      <c r="B53" s="12" t="s">
        <v>49</v>
      </c>
      <c r="C53" s="10"/>
      <c r="D53" s="2">
        <f>ENE!D53+FEB!D53+MAR!D53</f>
        <v>0</v>
      </c>
      <c r="E53" s="2">
        <f>ENE!E53+FEB!E53+MAR!E53</f>
        <v>0</v>
      </c>
      <c r="F53" s="2">
        <f>ENE!F53+FEB!F53+MAR!F53</f>
        <v>0</v>
      </c>
      <c r="G53" s="2">
        <f>ENE!G53+FEB!G53+MAR!G53</f>
        <v>0</v>
      </c>
      <c r="H53" s="2">
        <f>ENE!H53+FEB!H53+MAR!H53</f>
        <v>0</v>
      </c>
      <c r="I53" s="2">
        <f>ENE!I53+FEB!I53+MAR!I53</f>
        <v>0</v>
      </c>
      <c r="J53" s="2">
        <f>ENE!J53+FEB!J53+MAR!J53</f>
        <v>0</v>
      </c>
      <c r="K53" s="2">
        <f>ENE!K53+FEB!K53+MAR!K53</f>
        <v>0</v>
      </c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>
        <f>ENE!D55+FEB!D55+MAR!D55</f>
        <v>0</v>
      </c>
      <c r="E55" s="2">
        <f>ENE!E55+FEB!E55+MAR!E55</f>
        <v>0</v>
      </c>
      <c r="F55" s="2">
        <f>ENE!F55+FEB!F55+MAR!F55</f>
        <v>0</v>
      </c>
      <c r="G55" s="2">
        <f>ENE!G55+FEB!G55+MAR!G55</f>
        <v>0</v>
      </c>
      <c r="H55" s="2">
        <f>ENE!H55+FEB!H55+MAR!H55</f>
        <v>0</v>
      </c>
      <c r="I55" s="2">
        <f>ENE!I55+FEB!I55+MAR!I55</f>
        <v>0</v>
      </c>
      <c r="J55" s="2">
        <f>ENE!J55+FEB!J55+MAR!J55</f>
        <v>0</v>
      </c>
      <c r="K55" s="2">
        <f>ENE!K55+FEB!K55+MAR!K55</f>
        <v>0</v>
      </c>
    </row>
    <row r="56" spans="1:11" ht="15.95" customHeight="1">
      <c r="A56" s="6" t="s">
        <v>3</v>
      </c>
      <c r="B56" s="12" t="s">
        <v>52</v>
      </c>
      <c r="C56" s="10"/>
      <c r="D56" s="2">
        <f>ENE!D56+FEB!D56+MAR!D56</f>
        <v>0</v>
      </c>
      <c r="E56" s="2">
        <f>ENE!E56+FEB!E56+MAR!E56</f>
        <v>0</v>
      </c>
      <c r="F56" s="2">
        <f>ENE!F56+FEB!F56+MAR!F56</f>
        <v>0</v>
      </c>
      <c r="G56" s="2">
        <f>ENE!G56+FEB!G56+MAR!G56</f>
        <v>0</v>
      </c>
      <c r="H56" s="2">
        <f>ENE!H56+FEB!H56+MAR!H56</f>
        <v>0</v>
      </c>
      <c r="I56" s="2">
        <f>ENE!I56+FEB!I56+MAR!I56</f>
        <v>0</v>
      </c>
      <c r="J56" s="2">
        <f>ENE!J56+FEB!J56+MAR!J56</f>
        <v>0</v>
      </c>
      <c r="K56" s="2">
        <f>ENE!K56+FEB!K56+MAR!K56</f>
        <v>0</v>
      </c>
    </row>
    <row r="57" spans="1:11" ht="15.95" customHeight="1">
      <c r="A57" s="6" t="s">
        <v>3</v>
      </c>
      <c r="B57" s="12" t="s">
        <v>53</v>
      </c>
      <c r="C57" s="10"/>
      <c r="D57" s="2">
        <f>ENE!D57+FEB!D57+MAR!D57</f>
        <v>0</v>
      </c>
      <c r="E57" s="2">
        <f>ENE!E57+FEB!E57+MAR!E57</f>
        <v>0</v>
      </c>
      <c r="F57" s="2">
        <f>ENE!F57+FEB!F57+MAR!F57</f>
        <v>0</v>
      </c>
      <c r="G57" s="2">
        <f>ENE!G57+FEB!G57+MAR!G57</f>
        <v>0</v>
      </c>
      <c r="H57" s="2">
        <f>ENE!H57+FEB!H57+MAR!H57</f>
        <v>0</v>
      </c>
      <c r="I57" s="2">
        <f>ENE!I57+FEB!I57+MAR!I57</f>
        <v>0</v>
      </c>
      <c r="J57" s="2">
        <f>ENE!J57+FEB!J57+MAR!J57</f>
        <v>0</v>
      </c>
      <c r="K57" s="2">
        <f>ENE!K57+FEB!K57+MAR!K57</f>
        <v>0</v>
      </c>
    </row>
    <row r="58" spans="1:11" ht="15.95" customHeight="1">
      <c r="A58" s="6" t="s">
        <v>3</v>
      </c>
      <c r="B58" s="12" t="s">
        <v>54</v>
      </c>
      <c r="C58" s="10"/>
      <c r="D58" s="2">
        <f>ENE!D58+FEB!D58+MAR!D58</f>
        <v>28</v>
      </c>
      <c r="E58" s="2">
        <f>ENE!E58+FEB!E58+MAR!E58</f>
        <v>9</v>
      </c>
      <c r="F58" s="2">
        <f>ENE!F58+FEB!F58+MAR!F58</f>
        <v>23</v>
      </c>
      <c r="G58" s="2">
        <f>ENE!G58+FEB!G58+MAR!G58</f>
        <v>5</v>
      </c>
      <c r="H58" s="2">
        <f>ENE!H58+FEB!H58+MAR!H58</f>
        <v>5</v>
      </c>
      <c r="I58" s="2">
        <f>ENE!I58+FEB!I58+MAR!I58</f>
        <v>3</v>
      </c>
      <c r="J58" s="2">
        <f>ENE!J58+FEB!J58+MAR!J58</f>
        <v>0</v>
      </c>
      <c r="K58" s="2">
        <f>ENE!K58+FEB!K58+MAR!K58</f>
        <v>1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f>ENE!D61+FEB!D61+MAR!D61</f>
        <v>9</v>
      </c>
      <c r="E61" s="2">
        <f>ENE!E61+FEB!E61+MAR!E61</f>
        <v>12</v>
      </c>
      <c r="F61" s="2">
        <f>ENE!F61+FEB!F61+MAR!F61</f>
        <v>8</v>
      </c>
      <c r="G61" s="2">
        <f>ENE!G61+FEB!G61+MAR!G61</f>
        <v>4</v>
      </c>
      <c r="H61" s="2">
        <f>ENE!H61+FEB!H61+MAR!H61</f>
        <v>1</v>
      </c>
      <c r="I61" s="2">
        <f>ENE!I61+FEB!I61+MAR!I61</f>
        <v>5</v>
      </c>
      <c r="J61" s="2">
        <f>ENE!J61+FEB!J61+MAR!J61</f>
        <v>0</v>
      </c>
      <c r="K61" s="2">
        <f>ENE!K61+FEB!K61+MAR!K61</f>
        <v>3</v>
      </c>
    </row>
    <row r="62" spans="1:11" ht="16.5" customHeight="1">
      <c r="A62" s="16"/>
      <c r="B62" s="11" t="s">
        <v>58</v>
      </c>
      <c r="C62" s="10"/>
      <c r="D62" s="2">
        <f>ENE!D62+FEB!D62+MAR!D62</f>
        <v>37</v>
      </c>
      <c r="E62" s="2">
        <f>ENE!E62+FEB!E62+MAR!E62</f>
        <v>21</v>
      </c>
      <c r="F62" s="2">
        <f>ENE!F62+FEB!F62+MAR!F62</f>
        <v>18</v>
      </c>
      <c r="G62" s="2">
        <f>ENE!G62+FEB!G62+MAR!G62</f>
        <v>7</v>
      </c>
      <c r="H62" s="2">
        <f>ENE!H62+FEB!H62+MAR!H62</f>
        <v>11</v>
      </c>
      <c r="I62" s="2">
        <f>ENE!I62+FEB!I62+MAR!I62</f>
        <v>8</v>
      </c>
      <c r="J62" s="2">
        <f>ENE!J62+FEB!J62+MAR!J62</f>
        <v>8</v>
      </c>
      <c r="K62" s="2">
        <f>ENE!K62+FEB!K62+MAR!K62</f>
        <v>6</v>
      </c>
    </row>
    <row r="63" spans="1:11" ht="16.5" customHeight="1">
      <c r="A63" s="16"/>
      <c r="B63" s="11" t="s">
        <v>59</v>
      </c>
      <c r="C63" s="10"/>
      <c r="D63" s="2">
        <f>ENE!D63+FEB!D63+MAR!D63</f>
        <v>0</v>
      </c>
      <c r="E63" s="2">
        <f>ENE!E63+FEB!E63+MAR!E63</f>
        <v>0</v>
      </c>
      <c r="F63" s="2">
        <f>ENE!F63+FEB!F63+MAR!F63</f>
        <v>0</v>
      </c>
      <c r="G63" s="2">
        <f>ENE!G63+FEB!G63+MAR!G63</f>
        <v>0</v>
      </c>
      <c r="H63" s="2">
        <f>ENE!H63+FEB!H63+MAR!H63</f>
        <v>0</v>
      </c>
      <c r="I63" s="2">
        <f>ENE!I63+FEB!I63+MAR!I63</f>
        <v>0</v>
      </c>
      <c r="J63" s="2">
        <f>ENE!J63+FEB!J63+MAR!J63</f>
        <v>0</v>
      </c>
      <c r="K63" s="2">
        <f>ENE!K63+FEB!K63+MAR!K63</f>
        <v>0</v>
      </c>
    </row>
    <row r="64" spans="1:11" ht="16.5" customHeight="1">
      <c r="A64" s="17"/>
      <c r="B64" s="11" t="s">
        <v>60</v>
      </c>
      <c r="C64" s="10"/>
      <c r="D64" s="2">
        <f>ENE!D64+FEB!D64+MAR!D64</f>
        <v>0</v>
      </c>
      <c r="E64" s="2">
        <f>ENE!E64+FEB!E64+MAR!E64</f>
        <v>0</v>
      </c>
      <c r="F64" s="2">
        <f>ENE!F64+FEB!F64+MAR!F64</f>
        <v>0</v>
      </c>
      <c r="G64" s="2">
        <f>ENE!G64+FEB!G64+MAR!G64</f>
        <v>0</v>
      </c>
      <c r="H64" s="2">
        <f>ENE!H64+FEB!H64+MAR!H64</f>
        <v>0</v>
      </c>
      <c r="I64" s="2">
        <f>ENE!I64+FEB!I64+MAR!I64</f>
        <v>0</v>
      </c>
      <c r="J64" s="2">
        <f>ENE!J64+FEB!J64+MAR!J64</f>
        <v>0</v>
      </c>
      <c r="K64" s="2">
        <f>ENE!K64+FEB!K64+MAR!K64</f>
        <v>0</v>
      </c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>
        <f>ENE!D68+FEB!D68+MAR!D68</f>
        <v>0</v>
      </c>
      <c r="E68" s="2">
        <f>ENE!E68+FEB!E68+MAR!E68</f>
        <v>0</v>
      </c>
      <c r="F68" s="2">
        <f>ENE!F68+FEB!F68+MAR!F68</f>
        <v>0</v>
      </c>
      <c r="G68" s="2">
        <f>ENE!G68+FEB!G68+MAR!G68</f>
        <v>0</v>
      </c>
      <c r="H68" s="2">
        <f>ENE!H68+FEB!H68+MAR!H68</f>
        <v>0</v>
      </c>
      <c r="I68" s="2">
        <f>ENE!I68+FEB!I68+MAR!I68</f>
        <v>0</v>
      </c>
      <c r="J68" s="2">
        <f>ENE!J68+FEB!J68+MAR!J68</f>
        <v>0</v>
      </c>
      <c r="K68" s="2">
        <f>ENE!K68+FEB!K68+MAR!K68</f>
        <v>0</v>
      </c>
    </row>
    <row r="69" spans="1:11" ht="15.95" customHeight="1">
      <c r="A69" s="3" t="s">
        <v>3</v>
      </c>
      <c r="B69" s="12" t="s">
        <v>64</v>
      </c>
      <c r="C69" s="10"/>
      <c r="D69" s="2">
        <f>ENE!D69+FEB!D69+MAR!D69</f>
        <v>0</v>
      </c>
      <c r="E69" s="2">
        <f>ENE!E69+FEB!E69+MAR!E69</f>
        <v>0</v>
      </c>
      <c r="F69" s="2">
        <f>ENE!F69+FEB!F69+MAR!F69</f>
        <v>0</v>
      </c>
      <c r="G69" s="2">
        <f>ENE!G69+FEB!G69+MAR!G69</f>
        <v>0</v>
      </c>
      <c r="H69" s="2">
        <f>ENE!H69+FEB!H69+MAR!H69</f>
        <v>0</v>
      </c>
      <c r="I69" s="2">
        <f>ENE!I69+FEB!I69+MAR!I69</f>
        <v>0</v>
      </c>
      <c r="J69" s="2">
        <f>ENE!J69+FEB!J69+MAR!J69</f>
        <v>0</v>
      </c>
      <c r="K69" s="2">
        <f>ENE!K69+FEB!K69+MAR!K69</f>
        <v>0</v>
      </c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>
        <f>ENE!D71+FEB!D71+MAR!D71</f>
        <v>0</v>
      </c>
      <c r="E71" s="2">
        <f>ENE!E71+FEB!E71+MAR!E71</f>
        <v>10</v>
      </c>
      <c r="F71" s="2">
        <f>ENE!F71+FEB!F71+MAR!F71</f>
        <v>0</v>
      </c>
      <c r="G71" s="2">
        <f>ENE!G71+FEB!G71+MAR!G71</f>
        <v>7</v>
      </c>
      <c r="H71" s="2">
        <f>ENE!H71+FEB!H71+MAR!H71</f>
        <v>0</v>
      </c>
      <c r="I71" s="2">
        <f>ENE!I71+FEB!I71+MAR!I71</f>
        <v>2</v>
      </c>
      <c r="J71" s="2">
        <f>ENE!J71+FEB!J71+MAR!J71</f>
        <v>0</v>
      </c>
      <c r="K71" s="2">
        <f>ENE!K71+FEB!K71+MAR!K71</f>
        <v>1</v>
      </c>
    </row>
    <row r="72" spans="1:11" ht="15.95" customHeight="1">
      <c r="A72" s="3" t="s">
        <v>3</v>
      </c>
      <c r="B72" s="12" t="s">
        <v>67</v>
      </c>
      <c r="C72" s="10"/>
      <c r="D72" s="2">
        <f>ENE!D72+FEB!D72+MAR!D72</f>
        <v>0</v>
      </c>
      <c r="E72" s="2">
        <f>ENE!E72+FEB!E72+MAR!E72</f>
        <v>0</v>
      </c>
      <c r="F72" s="2">
        <f>ENE!F72+FEB!F72+MAR!F72</f>
        <v>0</v>
      </c>
      <c r="G72" s="2">
        <f>ENE!G72+FEB!G72+MAR!G72</f>
        <v>0</v>
      </c>
      <c r="H72" s="2">
        <f>ENE!H72+FEB!H72+MAR!H72</f>
        <v>0</v>
      </c>
      <c r="I72" s="2">
        <f>ENE!I72+FEB!I72+MAR!I72</f>
        <v>0</v>
      </c>
      <c r="J72" s="2">
        <f>ENE!J72+FEB!J72+MAR!J72</f>
        <v>0</v>
      </c>
      <c r="K72" s="2">
        <f>ENE!K72+FEB!K72+MAR!K72</f>
        <v>0</v>
      </c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>
        <f>ENE!D74+FEB!D74+MAR!D74</f>
        <v>0</v>
      </c>
      <c r="E74" s="2">
        <f>ENE!E74+FEB!E74+MAR!E74</f>
        <v>0</v>
      </c>
      <c r="F74" s="2">
        <f>ENE!F74+FEB!F74+MAR!F74</f>
        <v>0</v>
      </c>
      <c r="G74" s="2">
        <f>ENE!G74+FEB!G74+MAR!G74</f>
        <v>0</v>
      </c>
      <c r="H74" s="2">
        <f>ENE!H74+FEB!H74+MAR!H74</f>
        <v>0</v>
      </c>
      <c r="I74" s="2">
        <f>ENE!I74+FEB!I74+MAR!I74</f>
        <v>0</v>
      </c>
      <c r="J74" s="2">
        <f>ENE!J74+FEB!J74+MAR!J74</f>
        <v>0</v>
      </c>
      <c r="K74" s="2">
        <f>ENE!K74+FEB!K74+MAR!K74</f>
        <v>0</v>
      </c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>
        <f>ENE!D76+FEB!D76+MAR!D76</f>
        <v>0</v>
      </c>
      <c r="E76" s="2">
        <f>ENE!E76+FEB!E76+MAR!E76</f>
        <v>0</v>
      </c>
      <c r="F76" s="2">
        <f>ENE!F76+FEB!F76+MAR!F76</f>
        <v>0</v>
      </c>
      <c r="G76" s="2">
        <f>ENE!G76+FEB!G76+MAR!G76</f>
        <v>0</v>
      </c>
      <c r="H76" s="2">
        <f>ENE!H76+FEB!H76+MAR!H76</f>
        <v>0</v>
      </c>
      <c r="I76" s="2">
        <f>ENE!I76+FEB!I76+MAR!I76</f>
        <v>0</v>
      </c>
      <c r="J76" s="2">
        <f>ENE!J76+FEB!J76+MAR!J76</f>
        <v>0</v>
      </c>
      <c r="K76" s="2">
        <f>ENE!K76+FEB!K76+MAR!K76</f>
        <v>0</v>
      </c>
    </row>
    <row r="77" spans="1:11" ht="15.95" customHeight="1">
      <c r="A77" s="3" t="s">
        <v>3</v>
      </c>
      <c r="B77" s="12" t="s">
        <v>72</v>
      </c>
      <c r="C77" s="10"/>
      <c r="D77" s="2">
        <f>ENE!D77+FEB!D77+MAR!D77</f>
        <v>0</v>
      </c>
      <c r="E77" s="2">
        <f>ENE!E77+FEB!E77+MAR!E77</f>
        <v>0</v>
      </c>
      <c r="F77" s="2">
        <f>ENE!F77+FEB!F77+MAR!F77</f>
        <v>0</v>
      </c>
      <c r="G77" s="2">
        <f>ENE!G77+FEB!G77+MAR!G77</f>
        <v>0</v>
      </c>
      <c r="H77" s="2">
        <f>ENE!H77+FEB!H77+MAR!H77</f>
        <v>0</v>
      </c>
      <c r="I77" s="2">
        <f>ENE!I77+FEB!I77+MAR!I77</f>
        <v>0</v>
      </c>
      <c r="J77" s="2">
        <f>ENE!J77+FEB!J77+MAR!J77</f>
        <v>0</v>
      </c>
      <c r="K77" s="2">
        <f>ENE!K77+FEB!K77+MAR!K77</f>
        <v>0</v>
      </c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>
        <f>ENE!D79+FEB!D79+MAR!D79</f>
        <v>0</v>
      </c>
      <c r="E79" s="2">
        <f>ENE!E79+FEB!E79+MAR!E79</f>
        <v>0</v>
      </c>
      <c r="F79" s="2">
        <f>ENE!F79+FEB!F79+MAR!F79</f>
        <v>0</v>
      </c>
      <c r="G79" s="2">
        <f>ENE!G79+FEB!G79+MAR!G79</f>
        <v>0</v>
      </c>
      <c r="H79" s="2">
        <f>ENE!H79+FEB!H79+MAR!H79</f>
        <v>0</v>
      </c>
      <c r="I79" s="2">
        <f>ENE!I79+FEB!I79+MAR!I79</f>
        <v>0</v>
      </c>
      <c r="J79" s="2">
        <f>ENE!J79+FEB!J79+MAR!J79</f>
        <v>0</v>
      </c>
      <c r="K79" s="2">
        <f>ENE!K79+FEB!K79+MAR!K79</f>
        <v>0</v>
      </c>
    </row>
    <row r="80" spans="1:11" ht="15.95" customHeight="1">
      <c r="A80" s="3" t="s">
        <v>3</v>
      </c>
      <c r="B80" s="12" t="s">
        <v>75</v>
      </c>
      <c r="C80" s="10"/>
      <c r="D80" s="2">
        <f>ENE!D80+FEB!D80+MAR!D80</f>
        <v>0</v>
      </c>
      <c r="E80" s="2">
        <f>ENE!E80+FEB!E80+MAR!E80</f>
        <v>0</v>
      </c>
      <c r="F80" s="2">
        <f>ENE!F80+FEB!F80+MAR!F80</f>
        <v>0</v>
      </c>
      <c r="G80" s="2">
        <f>ENE!G80+FEB!G80+MAR!G80</f>
        <v>0</v>
      </c>
      <c r="H80" s="2">
        <f>ENE!H80+FEB!H80+MAR!H80</f>
        <v>0</v>
      </c>
      <c r="I80" s="2">
        <f>ENE!I80+FEB!I80+MAR!I80</f>
        <v>0</v>
      </c>
      <c r="J80" s="2">
        <f>ENE!J80+FEB!J80+MAR!J80</f>
        <v>0</v>
      </c>
      <c r="K80" s="2">
        <f>ENE!K80+FEB!K80+MAR!K80</f>
        <v>0</v>
      </c>
    </row>
    <row r="81" spans="1:11" ht="15.95" customHeight="1">
      <c r="A81" s="3" t="s">
        <v>3</v>
      </c>
      <c r="B81" s="12" t="s">
        <v>76</v>
      </c>
      <c r="C81" s="10"/>
      <c r="D81" s="2">
        <f>ENE!D81+FEB!D81+MAR!D81</f>
        <v>1</v>
      </c>
      <c r="E81" s="2">
        <f>ENE!E81+FEB!E81+MAR!E81</f>
        <v>0</v>
      </c>
      <c r="F81" s="2">
        <f>ENE!F81+FEB!F81+MAR!F81</f>
        <v>1</v>
      </c>
      <c r="G81" s="2">
        <f>ENE!G81+FEB!G81+MAR!G81</f>
        <v>0</v>
      </c>
      <c r="H81" s="2">
        <f>ENE!H81+FEB!H81+MAR!H81</f>
        <v>0</v>
      </c>
      <c r="I81" s="2">
        <f>ENE!I81+FEB!I81+MAR!I81</f>
        <v>0</v>
      </c>
      <c r="J81" s="2">
        <f>ENE!J81+FEB!J81+MAR!J81</f>
        <v>0</v>
      </c>
      <c r="K81" s="2">
        <f>ENE!K81+FEB!K81+MAR!K81</f>
        <v>0</v>
      </c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>
        <f>ENE!C83+FEB!C83+MAR!C83</f>
        <v>0</v>
      </c>
      <c r="E83" s="2">
        <f>ENE!D83+FEB!D83+MAR!D83</f>
        <v>0</v>
      </c>
      <c r="F83" s="2">
        <f>ENE!E83+FEB!E83+MAR!E83</f>
        <v>0</v>
      </c>
      <c r="G83" s="2">
        <f>ENE!F83+FEB!F83+MAR!F83</f>
        <v>0</v>
      </c>
      <c r="H83" s="2">
        <f>ENE!G83+FEB!G83+MAR!G83</f>
        <v>0</v>
      </c>
      <c r="I83" s="2">
        <f>ENE!H83+FEB!H83+MAR!H83</f>
        <v>0</v>
      </c>
      <c r="J83" s="2">
        <f>ENE!I83+FEB!I83+MAR!I83</f>
        <v>0</v>
      </c>
      <c r="K83" s="2">
        <f>ENE!J83+FEB!J83+MAR!J83</f>
        <v>0</v>
      </c>
    </row>
    <row r="84" spans="1:11" ht="15.95" customHeight="1">
      <c r="A84" s="3" t="s">
        <v>3</v>
      </c>
      <c r="B84" s="12" t="s">
        <v>64</v>
      </c>
      <c r="C84" s="10"/>
      <c r="D84" s="2">
        <f>ENE!C84+FEB!C84+MAR!C84</f>
        <v>0</v>
      </c>
      <c r="E84" s="2">
        <f>ENE!D84+FEB!D84+MAR!D84</f>
        <v>0</v>
      </c>
      <c r="F84" s="2">
        <f>ENE!E84+FEB!E84+MAR!E84</f>
        <v>0</v>
      </c>
      <c r="G84" s="2">
        <f>ENE!F84+FEB!F84+MAR!F84</f>
        <v>0</v>
      </c>
      <c r="H84" s="2">
        <f>ENE!G84+FEB!G84+MAR!G84</f>
        <v>0</v>
      </c>
      <c r="I84" s="2">
        <f>ENE!H84+FEB!H84+MAR!H84</f>
        <v>0</v>
      </c>
      <c r="J84" s="2">
        <f>ENE!I84+FEB!I84+MAR!I84</f>
        <v>0</v>
      </c>
      <c r="K84" s="2">
        <f>ENE!J84+FEB!J84+MAR!J84</f>
        <v>0</v>
      </c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>
        <f>ENE!D86+FEB!D86+MAR!D86</f>
        <v>0</v>
      </c>
      <c r="E86" s="2">
        <f>ENE!E86+FEB!E86+MAR!E86</f>
        <v>0</v>
      </c>
      <c r="F86" s="2">
        <f>ENE!F86+FEB!F86+MAR!F86</f>
        <v>0</v>
      </c>
      <c r="G86" s="2">
        <f>ENE!G86+FEB!G86+MAR!G86</f>
        <v>0</v>
      </c>
      <c r="H86" s="2">
        <f>ENE!H86+FEB!H86+MAR!H86</f>
        <v>0</v>
      </c>
      <c r="I86" s="2">
        <f>ENE!I86+FEB!I86+MAR!I86</f>
        <v>0</v>
      </c>
      <c r="J86" s="2">
        <f>ENE!J86+FEB!J86+MAR!J86</f>
        <v>0</v>
      </c>
      <c r="K86" s="2">
        <f>ENE!K86+FEB!K86+MAR!K86</f>
        <v>0</v>
      </c>
    </row>
    <row r="87" spans="1:11" ht="15.95" customHeight="1">
      <c r="A87" s="3" t="s">
        <v>3</v>
      </c>
      <c r="B87" s="12" t="s">
        <v>64</v>
      </c>
      <c r="C87" s="10"/>
      <c r="D87" s="2">
        <f>ENE!D87+FEB!D87+MAR!D87</f>
        <v>0</v>
      </c>
      <c r="E87" s="2">
        <f>ENE!E87+FEB!E87+MAR!E87</f>
        <v>0</v>
      </c>
      <c r="F87" s="2">
        <f>ENE!F87+FEB!F87+MAR!F87</f>
        <v>0</v>
      </c>
      <c r="G87" s="2">
        <f>ENE!G87+FEB!G87+MAR!G87</f>
        <v>0</v>
      </c>
      <c r="H87" s="2">
        <f>ENE!H87+FEB!H87+MAR!H87</f>
        <v>0</v>
      </c>
      <c r="I87" s="2">
        <f>ENE!I87+FEB!I87+MAR!I87</f>
        <v>0</v>
      </c>
      <c r="J87" s="2">
        <f>ENE!J87+FEB!J87+MAR!J87</f>
        <v>0</v>
      </c>
      <c r="K87" s="2">
        <f>ENE!K87+FEB!K87+MAR!K87</f>
        <v>0</v>
      </c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>
        <f>ENE!D89+FEB!D89+MAR!D89</f>
        <v>0</v>
      </c>
      <c r="E89" s="2">
        <f>ENE!E89+FEB!E89+MAR!E89</f>
        <v>0</v>
      </c>
      <c r="F89" s="2">
        <f>ENE!F89+FEB!F89+MAR!F89</f>
        <v>0</v>
      </c>
      <c r="G89" s="2">
        <f>ENE!G89+FEB!G89+MAR!G89</f>
        <v>0</v>
      </c>
      <c r="H89" s="2">
        <f>ENE!H89+FEB!H89+MAR!H89</f>
        <v>0</v>
      </c>
      <c r="I89" s="2">
        <f>ENE!I89+FEB!I89+MAR!I89</f>
        <v>0</v>
      </c>
      <c r="J89" s="2">
        <f>ENE!J89+FEB!J89+MAR!J89</f>
        <v>0</v>
      </c>
      <c r="K89" s="2">
        <f>ENE!K89+FEB!K89+MAR!K89</f>
        <v>0</v>
      </c>
    </row>
    <row r="90" spans="1:11" ht="15.95" customHeight="1">
      <c r="A90" s="3" t="s">
        <v>3</v>
      </c>
      <c r="B90" s="12" t="s">
        <v>64</v>
      </c>
      <c r="C90" s="10"/>
      <c r="D90" s="2">
        <f>ENE!D90+FEB!D90+MAR!D90</f>
        <v>0</v>
      </c>
      <c r="E90" s="2">
        <f>ENE!E90+FEB!E90+MAR!E90</f>
        <v>0</v>
      </c>
      <c r="F90" s="2">
        <f>ENE!F90+FEB!F90+MAR!F90</f>
        <v>0</v>
      </c>
      <c r="G90" s="2">
        <f>ENE!G90+FEB!G90+MAR!G90</f>
        <v>0</v>
      </c>
      <c r="H90" s="2">
        <f>ENE!H90+FEB!H90+MAR!H90</f>
        <v>0</v>
      </c>
      <c r="I90" s="2">
        <f>ENE!I90+FEB!I90+MAR!I90</f>
        <v>0</v>
      </c>
      <c r="J90" s="2">
        <f>ENE!J90+FEB!J90+MAR!J90</f>
        <v>0</v>
      </c>
      <c r="K90" s="2">
        <f>ENE!K90+FEB!K90+MAR!K90</f>
        <v>0</v>
      </c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>
        <f>ENE!D92+FEB!D92+MAR!D92</f>
        <v>0</v>
      </c>
      <c r="E92" s="2">
        <f>ENE!E92+FEB!E92+MAR!E92</f>
        <v>0</v>
      </c>
      <c r="F92" s="2">
        <f>ENE!F92+FEB!F92+MAR!F92</f>
        <v>0</v>
      </c>
      <c r="G92" s="2">
        <f>ENE!G92+FEB!G92+MAR!G92</f>
        <v>0</v>
      </c>
      <c r="H92" s="2">
        <f>ENE!H92+FEB!H92+MAR!H92</f>
        <v>0</v>
      </c>
      <c r="I92" s="2">
        <f>ENE!I92+FEB!I92+MAR!I92</f>
        <v>0</v>
      </c>
      <c r="J92" s="2">
        <f>ENE!J92+FEB!J92+MAR!J92</f>
        <v>0</v>
      </c>
      <c r="K92" s="2">
        <f>ENE!K92+FEB!K92+MAR!K92</f>
        <v>0</v>
      </c>
    </row>
    <row r="93" spans="1:11" ht="15.95" customHeight="1">
      <c r="A93" s="3" t="s">
        <v>3</v>
      </c>
      <c r="B93" s="12" t="s">
        <v>82</v>
      </c>
      <c r="C93" s="10"/>
      <c r="D93" s="2">
        <f>ENE!D93+FEB!D93+MAR!D93</f>
        <v>0</v>
      </c>
      <c r="E93" s="2">
        <f>ENE!E93+FEB!E93+MAR!E93</f>
        <v>0</v>
      </c>
      <c r="F93" s="2">
        <f>ENE!F93+FEB!F93+MAR!F93</f>
        <v>0</v>
      </c>
      <c r="G93" s="2">
        <f>ENE!G93+FEB!G93+MAR!G93</f>
        <v>0</v>
      </c>
      <c r="H93" s="2">
        <f>ENE!H93+FEB!H93+MAR!H93</f>
        <v>0</v>
      </c>
      <c r="I93" s="2">
        <f>ENE!I93+FEB!I93+MAR!I93</f>
        <v>0</v>
      </c>
      <c r="J93" s="2">
        <f>ENE!J93+FEB!J93+MAR!J93</f>
        <v>0</v>
      </c>
      <c r="K93" s="2">
        <f>ENE!K93+FEB!K93+MAR!K93</f>
        <v>0</v>
      </c>
    </row>
    <row r="94" spans="1:11" ht="15.95" customHeight="1">
      <c r="A94" s="3" t="s">
        <v>3</v>
      </c>
      <c r="B94" s="12" t="s">
        <v>83</v>
      </c>
      <c r="C94" s="10"/>
      <c r="D94" s="2">
        <f>ENE!D94+FEB!D94+MAR!D94</f>
        <v>0</v>
      </c>
      <c r="E94" s="2">
        <f>ENE!E94+FEB!E94+MAR!E94</f>
        <v>0</v>
      </c>
      <c r="F94" s="2">
        <f>ENE!F94+FEB!F94+MAR!F94</f>
        <v>0</v>
      </c>
      <c r="G94" s="2">
        <f>ENE!G94+FEB!G94+MAR!G94</f>
        <v>0</v>
      </c>
      <c r="H94" s="2">
        <f>ENE!H94+FEB!H94+MAR!H94</f>
        <v>0</v>
      </c>
      <c r="I94" s="2">
        <f>ENE!I94+FEB!I94+MAR!I94</f>
        <v>0</v>
      </c>
      <c r="J94" s="2">
        <f>ENE!J94+FEB!J94+MAR!J94</f>
        <v>0</v>
      </c>
      <c r="K94" s="2">
        <f>ENE!K94+FEB!K94+MAR!K94</f>
        <v>0</v>
      </c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>
        <f>ENE!D96+FEB!D96+MAR!D96</f>
        <v>0</v>
      </c>
      <c r="E96" s="2">
        <f>ENE!E96+FEB!E96+MAR!E96</f>
        <v>0</v>
      </c>
      <c r="F96" s="2">
        <f>ENE!F96+FEB!F96+MAR!F96</f>
        <v>0</v>
      </c>
      <c r="G96" s="2">
        <f>ENE!G96+FEB!G96+MAR!G96</f>
        <v>0</v>
      </c>
      <c r="H96" s="2">
        <f>ENE!H96+FEB!H96+MAR!H96</f>
        <v>0</v>
      </c>
      <c r="I96" s="2">
        <f>ENE!I96+FEB!I96+MAR!I96</f>
        <v>0</v>
      </c>
      <c r="J96" s="2">
        <f>ENE!J96+FEB!J96+MAR!J96</f>
        <v>0</v>
      </c>
      <c r="K96" s="2">
        <f>ENE!K96+FEB!K96+MAR!K96</f>
        <v>0</v>
      </c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>
        <f>ENE!D98+FEB!D98+MAR!D98</f>
        <v>0</v>
      </c>
      <c r="E98" s="2">
        <f>ENE!E98+FEB!E98+MAR!E98</f>
        <v>0</v>
      </c>
      <c r="F98" s="2">
        <f>ENE!F98+FEB!F98+MAR!F98</f>
        <v>0</v>
      </c>
      <c r="G98" s="2">
        <f>ENE!G98+FEB!G98+MAR!G98</f>
        <v>0</v>
      </c>
      <c r="H98" s="2">
        <f>ENE!H98+FEB!H98+MAR!H98</f>
        <v>0</v>
      </c>
      <c r="I98" s="2">
        <f>ENE!I98+FEB!I98+MAR!I98</f>
        <v>0</v>
      </c>
      <c r="J98" s="2">
        <f>ENE!J98+FEB!J98+MAR!J98</f>
        <v>0</v>
      </c>
      <c r="K98" s="2">
        <f>ENE!K98+FEB!K98+MAR!K98</f>
        <v>0</v>
      </c>
    </row>
    <row r="99" spans="1:11" ht="15.95" customHeight="1">
      <c r="A99" s="3" t="s">
        <v>3</v>
      </c>
      <c r="B99" s="12" t="s">
        <v>88</v>
      </c>
      <c r="C99" s="10"/>
      <c r="D99" s="2">
        <f>ENE!D99+FEB!D99+MAR!D99</f>
        <v>0</v>
      </c>
      <c r="E99" s="2">
        <f>ENE!E99+FEB!E99+MAR!E99</f>
        <v>0</v>
      </c>
      <c r="F99" s="2">
        <f>ENE!F99+FEB!F99+MAR!F99</f>
        <v>0</v>
      </c>
      <c r="G99" s="2">
        <f>ENE!G99+FEB!G99+MAR!G99</f>
        <v>0</v>
      </c>
      <c r="H99" s="2">
        <f>ENE!H99+FEB!H99+MAR!H99</f>
        <v>0</v>
      </c>
      <c r="I99" s="2">
        <f>ENE!I99+FEB!I99+MAR!I99</f>
        <v>0</v>
      </c>
      <c r="J99" s="2">
        <f>ENE!J99+FEB!J99+MAR!J99</f>
        <v>0</v>
      </c>
      <c r="K99" s="2">
        <f>ENE!K99+FEB!K99+MAR!K99</f>
        <v>0</v>
      </c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f>ENE!D102+FEB!D102+MAR!D102</f>
        <v>25</v>
      </c>
      <c r="E102" s="2">
        <f>ENE!E102+FEB!E102+MAR!E102</f>
        <v>12</v>
      </c>
      <c r="F102" s="2">
        <f>ENE!F102+FEB!F102+MAR!F102</f>
        <v>17</v>
      </c>
      <c r="G102" s="2">
        <f>ENE!G102+FEB!G102+MAR!G102</f>
        <v>6</v>
      </c>
      <c r="H102" s="2">
        <f>ENE!H102+FEB!H102+MAR!H102</f>
        <v>8</v>
      </c>
      <c r="I102" s="2">
        <f>ENE!I102+FEB!I102+MAR!I102</f>
        <v>2</v>
      </c>
      <c r="J102" s="2">
        <f>ENE!J102+FEB!J102+MAR!J102</f>
        <v>0</v>
      </c>
      <c r="K102" s="2">
        <f>ENE!K102+FEB!K102+MAR!K102</f>
        <v>4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f>ENE!D104+FEB!D104+MAR!D104</f>
        <v>0</v>
      </c>
      <c r="E104" s="2">
        <f>ENE!E104+FEB!E104+MAR!E104</f>
        <v>0</v>
      </c>
      <c r="F104" s="2">
        <f>ENE!F104+FEB!F104+MAR!F104</f>
        <v>0</v>
      </c>
      <c r="G104" s="2">
        <f>ENE!G104+FEB!G104+MAR!G104</f>
        <v>0</v>
      </c>
      <c r="H104" s="2">
        <f>ENE!H104+FEB!H104+MAR!H104</f>
        <v>0</v>
      </c>
      <c r="I104" s="2">
        <f>ENE!I104+FEB!I104+MAR!I104</f>
        <v>0</v>
      </c>
      <c r="J104" s="2">
        <f>ENE!J104+FEB!J104+MAR!J104</f>
        <v>0</v>
      </c>
      <c r="K104" s="2">
        <f>ENE!K104+FEB!K104+MAR!K104</f>
        <v>0</v>
      </c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0BA6-F941-412D-93A9-17CA084AF4FD}">
  <dimension ref="A1:L104"/>
  <sheetViews>
    <sheetView workbookViewId="0">
      <selection activeCell="P4" sqref="P4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1</v>
      </c>
      <c r="E19" s="2">
        <v>1</v>
      </c>
      <c r="F19" s="2"/>
      <c r="G19" s="2">
        <v>1</v>
      </c>
      <c r="H19" s="2">
        <v>1</v>
      </c>
      <c r="I19" s="2"/>
      <c r="J19" s="2"/>
      <c r="K19" s="2"/>
    </row>
    <row r="20" spans="1:11" ht="16.5" customHeight="1">
      <c r="A20" s="17"/>
      <c r="B20" s="11" t="s">
        <v>18</v>
      </c>
      <c r="C20" s="10"/>
      <c r="D20" s="2"/>
      <c r="E20" s="2">
        <v>2</v>
      </c>
      <c r="F20" s="2"/>
      <c r="G20" s="2">
        <v>2</v>
      </c>
      <c r="H20" s="2"/>
      <c r="I20" s="2"/>
      <c r="J20" s="2"/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1</v>
      </c>
      <c r="E38" s="2"/>
      <c r="F38" s="2"/>
      <c r="G38" s="2"/>
      <c r="H38" s="2">
        <v>1</v>
      </c>
      <c r="I38" s="2"/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/>
      <c r="E39" s="2"/>
      <c r="F39" s="2"/>
      <c r="G39" s="2"/>
      <c r="H39" s="2"/>
      <c r="I39" s="2"/>
      <c r="J39" s="2"/>
      <c r="K39" s="2"/>
    </row>
    <row r="40" spans="1:11" ht="15.95" customHeight="1">
      <c r="A40" s="6" t="s">
        <v>3</v>
      </c>
      <c r="B40" s="12" t="s">
        <v>36</v>
      </c>
      <c r="C40" s="10"/>
      <c r="D40" s="2"/>
      <c r="E40" s="2"/>
      <c r="F40" s="2"/>
      <c r="G40" s="2"/>
      <c r="H40" s="2"/>
      <c r="I40" s="2"/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/>
      <c r="E42" s="2"/>
      <c r="F42" s="2"/>
      <c r="G42" s="2"/>
      <c r="H42" s="2"/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2</v>
      </c>
      <c r="E44" s="2"/>
      <c r="F44" s="2">
        <v>2</v>
      </c>
      <c r="G44" s="2"/>
      <c r="H44" s="2"/>
      <c r="I44" s="2"/>
      <c r="J44" s="2"/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1</v>
      </c>
      <c r="E50" s="2"/>
      <c r="F50" s="2"/>
      <c r="G50" s="2"/>
      <c r="H50" s="2">
        <v>1</v>
      </c>
      <c r="I50" s="2"/>
      <c r="J50" s="2"/>
      <c r="K50" s="2"/>
    </row>
    <row r="51" spans="1:11" ht="15.95" customHeight="1">
      <c r="A51" s="6" t="s">
        <v>3</v>
      </c>
      <c r="B51" s="12" t="s">
        <v>47</v>
      </c>
      <c r="C51" s="10"/>
      <c r="D51" s="2">
        <v>2</v>
      </c>
      <c r="E51" s="2"/>
      <c r="F51" s="2">
        <v>2</v>
      </c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2</v>
      </c>
      <c r="E58" s="2"/>
      <c r="F58" s="2">
        <v>2</v>
      </c>
      <c r="G58" s="2"/>
      <c r="H58" s="2"/>
      <c r="I58" s="2"/>
      <c r="J58" s="2"/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/>
      <c r="E61" s="2"/>
      <c r="F61" s="2"/>
      <c r="G61" s="2"/>
      <c r="H61" s="2"/>
      <c r="I61" s="2"/>
      <c r="J61" s="2"/>
      <c r="K61" s="2"/>
    </row>
    <row r="62" spans="1:11" ht="16.5" customHeight="1">
      <c r="A62" s="16"/>
      <c r="B62" s="11" t="s">
        <v>58</v>
      </c>
      <c r="C62" s="10"/>
      <c r="D62" s="2">
        <v>10</v>
      </c>
      <c r="E62" s="2">
        <v>3</v>
      </c>
      <c r="F62" s="2">
        <v>6</v>
      </c>
      <c r="G62" s="2"/>
      <c r="H62" s="2">
        <v>1</v>
      </c>
      <c r="I62" s="2">
        <v>3</v>
      </c>
      <c r="J62" s="2">
        <v>3</v>
      </c>
      <c r="K62" s="2"/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4</v>
      </c>
      <c r="F71" s="2"/>
      <c r="G71" s="2">
        <v>4</v>
      </c>
      <c r="H71" s="2"/>
      <c r="I71" s="2"/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10</v>
      </c>
      <c r="E102" s="2">
        <v>3</v>
      </c>
      <c r="F102" s="2">
        <v>7</v>
      </c>
      <c r="G102" s="2">
        <v>2</v>
      </c>
      <c r="H102" s="2">
        <v>3</v>
      </c>
      <c r="I102" s="2">
        <v>1</v>
      </c>
      <c r="J102" s="2"/>
      <c r="K102" s="2"/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1F8F-5830-47D1-9365-C4B9888B72F6}">
  <dimension ref="A1:L104"/>
  <sheetViews>
    <sheetView workbookViewId="0">
      <selection sqref="A1:XFD104857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98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18</v>
      </c>
      <c r="E19" s="2">
        <v>13</v>
      </c>
      <c r="F19" s="2">
        <v>8</v>
      </c>
      <c r="G19" s="2">
        <v>8</v>
      </c>
      <c r="H19" s="2">
        <v>10</v>
      </c>
      <c r="I19" s="2">
        <v>2</v>
      </c>
      <c r="J19" s="2"/>
      <c r="K19" s="2">
        <v>3</v>
      </c>
    </row>
    <row r="20" spans="1:11" ht="16.5" customHeight="1">
      <c r="A20" s="17"/>
      <c r="B20" s="11" t="s">
        <v>18</v>
      </c>
      <c r="C20" s="10"/>
      <c r="D20" s="2">
        <v>12</v>
      </c>
      <c r="E20" s="2">
        <v>6</v>
      </c>
      <c r="F20" s="2">
        <v>9</v>
      </c>
      <c r="G20" s="2">
        <v>2</v>
      </c>
      <c r="H20" s="2">
        <v>3</v>
      </c>
      <c r="I20" s="2">
        <v>2</v>
      </c>
      <c r="J20" s="2"/>
      <c r="K20" s="2">
        <v>2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3</v>
      </c>
      <c r="E38" s="2"/>
      <c r="F38" s="2">
        <v>2</v>
      </c>
      <c r="G38" s="2"/>
      <c r="H38" s="2">
        <v>1</v>
      </c>
      <c r="I38" s="2"/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7</v>
      </c>
      <c r="E39" s="2">
        <v>13</v>
      </c>
      <c r="F39" s="2">
        <v>6</v>
      </c>
      <c r="G39" s="2">
        <v>4</v>
      </c>
      <c r="H39" s="2"/>
      <c r="I39" s="2">
        <v>5</v>
      </c>
      <c r="J39" s="2">
        <v>1</v>
      </c>
      <c r="K39" s="2">
        <v>4</v>
      </c>
    </row>
    <row r="40" spans="1:11" ht="15.95" customHeight="1">
      <c r="A40" s="6" t="s">
        <v>3</v>
      </c>
      <c r="B40" s="12" t="s">
        <v>36</v>
      </c>
      <c r="C40" s="10"/>
      <c r="D40" s="2">
        <v>3</v>
      </c>
      <c r="E40" s="2"/>
      <c r="F40" s="2">
        <v>3</v>
      </c>
      <c r="G40" s="2"/>
      <c r="H40" s="2"/>
      <c r="I40" s="2"/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1</v>
      </c>
      <c r="E42" s="2">
        <v>1</v>
      </c>
      <c r="F42" s="2">
        <v>1</v>
      </c>
      <c r="G42" s="2">
        <v>1</v>
      </c>
      <c r="H42" s="2"/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/>
      <c r="E43" s="2">
        <v>1</v>
      </c>
      <c r="F43" s="2"/>
      <c r="G43" s="2">
        <v>1</v>
      </c>
      <c r="H43" s="2"/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5</v>
      </c>
      <c r="E44" s="2">
        <v>3</v>
      </c>
      <c r="F44" s="2">
        <v>4</v>
      </c>
      <c r="G44" s="2">
        <v>1</v>
      </c>
      <c r="H44" s="2">
        <v>1</v>
      </c>
      <c r="I44" s="2">
        <v>2</v>
      </c>
      <c r="J44" s="2"/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6</v>
      </c>
      <c r="E50" s="2">
        <v>5</v>
      </c>
      <c r="F50" s="2">
        <v>5</v>
      </c>
      <c r="G50" s="2">
        <v>3</v>
      </c>
      <c r="H50" s="2">
        <v>1</v>
      </c>
      <c r="I50" s="2">
        <v>2</v>
      </c>
      <c r="J50" s="2"/>
      <c r="K50" s="2"/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1</v>
      </c>
      <c r="E58" s="2">
        <v>5</v>
      </c>
      <c r="F58" s="2">
        <v>1</v>
      </c>
      <c r="G58" s="2">
        <v>3</v>
      </c>
      <c r="H58" s="2"/>
      <c r="I58" s="2">
        <v>2</v>
      </c>
      <c r="J58" s="2"/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6</v>
      </c>
      <c r="E61" s="2">
        <v>9</v>
      </c>
      <c r="F61" s="2">
        <v>5</v>
      </c>
      <c r="G61" s="2">
        <v>2</v>
      </c>
      <c r="H61" s="2"/>
      <c r="I61" s="2">
        <v>3</v>
      </c>
      <c r="J61" s="2">
        <v>1</v>
      </c>
      <c r="K61" s="2">
        <v>4</v>
      </c>
    </row>
    <row r="62" spans="1:11" ht="16.5" customHeight="1">
      <c r="A62" s="16"/>
      <c r="B62" s="11" t="s">
        <v>58</v>
      </c>
      <c r="C62" s="10"/>
      <c r="D62" s="2">
        <v>20</v>
      </c>
      <c r="E62" s="2">
        <v>8</v>
      </c>
      <c r="F62" s="2">
        <v>9</v>
      </c>
      <c r="G62" s="2"/>
      <c r="H62" s="2">
        <v>7</v>
      </c>
      <c r="I62" s="2">
        <v>4</v>
      </c>
      <c r="J62" s="2">
        <v>4</v>
      </c>
      <c r="K62" s="2">
        <v>4</v>
      </c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4</v>
      </c>
      <c r="F71" s="2"/>
      <c r="G71" s="2">
        <v>2</v>
      </c>
      <c r="H71" s="2"/>
      <c r="I71" s="2">
        <v>2</v>
      </c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>
        <v>1</v>
      </c>
      <c r="F72" s="2"/>
      <c r="G72" s="2"/>
      <c r="H72" s="2"/>
      <c r="I72" s="2">
        <v>1</v>
      </c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37</v>
      </c>
      <c r="E102" s="2">
        <v>16</v>
      </c>
      <c r="F102" s="2">
        <v>19</v>
      </c>
      <c r="G102" s="2">
        <v>7</v>
      </c>
      <c r="H102" s="2">
        <v>18</v>
      </c>
      <c r="I102" s="2">
        <v>4</v>
      </c>
      <c r="J102" s="2"/>
      <c r="K102" s="2">
        <v>5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v>1</v>
      </c>
      <c r="E104" s="2"/>
      <c r="F104" s="2">
        <v>1</v>
      </c>
      <c r="G104" s="2"/>
      <c r="H104" s="2"/>
      <c r="I104" s="2"/>
      <c r="J104" s="2"/>
      <c r="K104" s="2"/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9671C-E000-4226-805C-7B9A87358AA1}">
  <dimension ref="A1:L104"/>
  <sheetViews>
    <sheetView workbookViewId="0">
      <selection sqref="A1:XFD104857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99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/>
      <c r="E14" s="2"/>
      <c r="F14" s="2"/>
      <c r="G14" s="2"/>
      <c r="H14" s="2"/>
      <c r="I14" s="2"/>
      <c r="J14" s="2"/>
      <c r="K14" s="2"/>
    </row>
    <row r="15" spans="1:12" ht="16.5" customHeight="1">
      <c r="A15" s="16"/>
      <c r="B15" s="11" t="s">
        <v>13</v>
      </c>
      <c r="C15" s="10"/>
      <c r="D15" s="2"/>
      <c r="E15" s="2"/>
      <c r="F15" s="2"/>
      <c r="G15" s="2"/>
      <c r="H15" s="2"/>
      <c r="I15" s="2"/>
      <c r="J15" s="2"/>
      <c r="K15" s="2"/>
    </row>
    <row r="16" spans="1:12" ht="16.5" customHeight="1">
      <c r="A16" s="16"/>
      <c r="B16" s="11" t="s">
        <v>14</v>
      </c>
      <c r="C16" s="10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17"/>
      <c r="B17" s="11" t="s">
        <v>15</v>
      </c>
      <c r="C17" s="10"/>
      <c r="D17" s="2"/>
      <c r="E17" s="2"/>
      <c r="F17" s="2"/>
      <c r="G17" s="2"/>
      <c r="H17" s="2"/>
      <c r="I17" s="2"/>
      <c r="J17" s="2"/>
      <c r="K17" s="2"/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v>7</v>
      </c>
      <c r="E19" s="2">
        <v>1</v>
      </c>
      <c r="F19" s="2">
        <v>5</v>
      </c>
      <c r="G19" s="2">
        <v>1</v>
      </c>
      <c r="H19" s="2">
        <v>1</v>
      </c>
      <c r="I19" s="2"/>
      <c r="J19" s="2">
        <v>1</v>
      </c>
      <c r="K19" s="2"/>
    </row>
    <row r="20" spans="1:11" ht="16.5" customHeight="1">
      <c r="A20" s="17"/>
      <c r="B20" s="11" t="s">
        <v>18</v>
      </c>
      <c r="C20" s="10"/>
      <c r="D20" s="2">
        <v>5</v>
      </c>
      <c r="E20" s="2"/>
      <c r="F20" s="2">
        <v>4</v>
      </c>
      <c r="G20" s="2"/>
      <c r="H20" s="2">
        <v>1</v>
      </c>
      <c r="I20" s="2"/>
      <c r="J20" s="2"/>
      <c r="K20" s="2"/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16"/>
      <c r="B23" s="11" t="s">
        <v>22</v>
      </c>
      <c r="C23" s="10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16"/>
      <c r="B24" s="11" t="s">
        <v>23</v>
      </c>
      <c r="C24" s="10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16"/>
      <c r="B25" s="11" t="s">
        <v>24</v>
      </c>
      <c r="C25" s="10"/>
      <c r="D25" s="2"/>
      <c r="E25" s="2"/>
      <c r="F25" s="2"/>
      <c r="G25" s="2"/>
      <c r="H25" s="2"/>
      <c r="I25" s="2"/>
      <c r="J25" s="2"/>
      <c r="K25" s="2"/>
    </row>
    <row r="26" spans="1:11" ht="16.5" customHeight="1">
      <c r="A26" s="17"/>
      <c r="B26" s="11" t="s">
        <v>25</v>
      </c>
      <c r="C26" s="10"/>
      <c r="D26" s="2"/>
      <c r="E26" s="2"/>
      <c r="F26" s="2"/>
      <c r="G26" s="2"/>
      <c r="H26" s="2"/>
      <c r="I26" s="2"/>
      <c r="J26" s="2"/>
      <c r="K26" s="2"/>
    </row>
    <row r="27" spans="1:11" ht="16.5" customHeight="1">
      <c r="A27" s="18" t="s">
        <v>26</v>
      </c>
      <c r="B27" s="11" t="s">
        <v>21</v>
      </c>
      <c r="C27" s="10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16"/>
      <c r="B28" s="11" t="s">
        <v>22</v>
      </c>
      <c r="C28" s="10"/>
      <c r="D28" s="2"/>
      <c r="E28" s="2"/>
      <c r="F28" s="2"/>
      <c r="G28" s="2"/>
      <c r="H28" s="2"/>
      <c r="I28" s="2"/>
      <c r="J28" s="2"/>
      <c r="K28" s="2"/>
    </row>
    <row r="29" spans="1:11" ht="16.5" customHeight="1">
      <c r="A29" s="16"/>
      <c r="B29" s="11" t="s">
        <v>27</v>
      </c>
      <c r="C29" s="10"/>
      <c r="D29" s="2"/>
      <c r="E29" s="2"/>
      <c r="F29" s="2"/>
      <c r="G29" s="2"/>
      <c r="H29" s="2"/>
      <c r="I29" s="2"/>
      <c r="J29" s="2"/>
      <c r="K29" s="2"/>
    </row>
    <row r="30" spans="1:11" ht="16.5" customHeight="1">
      <c r="A30" s="16"/>
      <c r="B30" s="11" t="s">
        <v>28</v>
      </c>
      <c r="C30" s="10"/>
      <c r="D30" s="2"/>
      <c r="E30" s="2"/>
      <c r="F30" s="2"/>
      <c r="G30" s="2"/>
      <c r="H30" s="2"/>
      <c r="I30" s="2"/>
      <c r="J30" s="2"/>
      <c r="K30" s="2"/>
    </row>
    <row r="31" spans="1:11" ht="16.5" customHeight="1">
      <c r="A31" s="16"/>
      <c r="B31" s="11" t="s">
        <v>29</v>
      </c>
      <c r="C31" s="10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6"/>
      <c r="B32" s="11" t="s">
        <v>24</v>
      </c>
      <c r="C32" s="10"/>
      <c r="D32" s="2"/>
      <c r="E32" s="2"/>
      <c r="F32" s="2"/>
      <c r="G32" s="2"/>
      <c r="H32" s="2"/>
      <c r="I32" s="2"/>
      <c r="J32" s="2"/>
      <c r="K32" s="2"/>
    </row>
    <row r="33" spans="1:11" ht="16.5" customHeight="1">
      <c r="A33" s="17"/>
      <c r="B33" s="11" t="s">
        <v>30</v>
      </c>
      <c r="C33" s="10"/>
      <c r="D33" s="2"/>
      <c r="E33" s="2"/>
      <c r="F33" s="2"/>
      <c r="G33" s="2"/>
      <c r="H33" s="2"/>
      <c r="I33" s="2"/>
      <c r="J33" s="2"/>
      <c r="K33" s="2"/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/>
      <c r="E37" s="2"/>
      <c r="F37" s="2"/>
      <c r="G37" s="2"/>
      <c r="H37" s="2"/>
      <c r="I37" s="2"/>
      <c r="J37" s="2"/>
      <c r="K37" s="2"/>
    </row>
    <row r="38" spans="1:11" ht="15.95" customHeight="1">
      <c r="A38" s="6" t="s">
        <v>3</v>
      </c>
      <c r="B38" s="12" t="s">
        <v>34</v>
      </c>
      <c r="C38" s="10"/>
      <c r="D38" s="2">
        <v>2</v>
      </c>
      <c r="E38" s="2">
        <v>1</v>
      </c>
      <c r="F38" s="2">
        <v>2</v>
      </c>
      <c r="G38" s="2">
        <v>1</v>
      </c>
      <c r="H38" s="2"/>
      <c r="I38" s="2"/>
      <c r="J38" s="2"/>
      <c r="K38" s="2"/>
    </row>
    <row r="39" spans="1:11" ht="15.95" customHeight="1">
      <c r="A39" s="6" t="s">
        <v>3</v>
      </c>
      <c r="B39" s="12" t="s">
        <v>35</v>
      </c>
      <c r="C39" s="10"/>
      <c r="D39" s="2">
        <v>12</v>
      </c>
      <c r="E39" s="2">
        <v>9</v>
      </c>
      <c r="F39" s="2">
        <v>8</v>
      </c>
      <c r="G39" s="2">
        <v>5</v>
      </c>
      <c r="H39" s="2">
        <v>4</v>
      </c>
      <c r="I39" s="2">
        <v>2</v>
      </c>
      <c r="J39" s="2"/>
      <c r="K39" s="2">
        <v>2</v>
      </c>
    </row>
    <row r="40" spans="1:11" ht="15.95" customHeight="1">
      <c r="A40" s="6" t="s">
        <v>3</v>
      </c>
      <c r="B40" s="12" t="s">
        <v>36</v>
      </c>
      <c r="C40" s="10"/>
      <c r="D40" s="2"/>
      <c r="E40" s="2">
        <v>1</v>
      </c>
      <c r="F40" s="2"/>
      <c r="G40" s="2"/>
      <c r="H40" s="2"/>
      <c r="I40" s="2">
        <v>1</v>
      </c>
      <c r="J40" s="2"/>
      <c r="K40" s="2"/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v>2</v>
      </c>
      <c r="E42" s="2">
        <v>1</v>
      </c>
      <c r="F42" s="2">
        <v>1</v>
      </c>
      <c r="G42" s="2">
        <v>1</v>
      </c>
      <c r="H42" s="2">
        <v>1</v>
      </c>
      <c r="I42" s="2"/>
      <c r="J42" s="2"/>
      <c r="K42" s="2"/>
    </row>
    <row r="43" spans="1:11" ht="15.95" customHeight="1">
      <c r="A43" s="6" t="s">
        <v>3</v>
      </c>
      <c r="B43" s="12" t="s">
        <v>39</v>
      </c>
      <c r="C43" s="10"/>
      <c r="D43" s="2"/>
      <c r="E43" s="2"/>
      <c r="F43" s="2"/>
      <c r="G43" s="2"/>
      <c r="H43" s="2"/>
      <c r="I43" s="2"/>
      <c r="J43" s="2"/>
      <c r="K43" s="2"/>
    </row>
    <row r="44" spans="1:11" ht="15.95" customHeight="1">
      <c r="A44" s="6" t="s">
        <v>3</v>
      </c>
      <c r="B44" s="12" t="s">
        <v>40</v>
      </c>
      <c r="C44" s="10"/>
      <c r="D44" s="2">
        <v>1</v>
      </c>
      <c r="E44" s="2">
        <v>1</v>
      </c>
      <c r="F44" s="2">
        <v>1</v>
      </c>
      <c r="G44" s="2"/>
      <c r="H44" s="2"/>
      <c r="I44" s="2">
        <v>1</v>
      </c>
      <c r="J44" s="2"/>
      <c r="K44" s="2"/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/>
      <c r="E46" s="2"/>
      <c r="F46" s="2"/>
      <c r="G46" s="2"/>
      <c r="H46" s="2"/>
      <c r="I46" s="2"/>
      <c r="J46" s="2"/>
      <c r="K46" s="2"/>
    </row>
    <row r="47" spans="1:11" ht="15.95" customHeight="1">
      <c r="A47" s="6" t="s">
        <v>3</v>
      </c>
      <c r="B47" s="12" t="s">
        <v>43</v>
      </c>
      <c r="C47" s="10"/>
      <c r="D47" s="2"/>
      <c r="E47" s="2"/>
      <c r="F47" s="2"/>
      <c r="G47" s="2"/>
      <c r="H47" s="2"/>
      <c r="I47" s="2"/>
      <c r="J47" s="2"/>
      <c r="K47" s="2"/>
    </row>
    <row r="48" spans="1:11" ht="15.95" customHeight="1">
      <c r="A48" s="6" t="s">
        <v>3</v>
      </c>
      <c r="B48" s="12" t="s">
        <v>44</v>
      </c>
      <c r="C48" s="10"/>
      <c r="D48" s="2"/>
      <c r="E48" s="2"/>
      <c r="F48" s="2"/>
      <c r="G48" s="2"/>
      <c r="H48" s="2"/>
      <c r="I48" s="2"/>
      <c r="J48" s="2"/>
      <c r="K48" s="2"/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v>5</v>
      </c>
      <c r="E50" s="2">
        <v>2</v>
      </c>
      <c r="F50" s="2">
        <v>4</v>
      </c>
      <c r="G50" s="2">
        <v>1</v>
      </c>
      <c r="H50" s="2">
        <v>1</v>
      </c>
      <c r="I50" s="2">
        <v>1</v>
      </c>
      <c r="J50" s="2"/>
      <c r="K50" s="2"/>
    </row>
    <row r="51" spans="1:11" ht="15.95" customHeight="1">
      <c r="A51" s="6" t="s">
        <v>3</v>
      </c>
      <c r="B51" s="12" t="s">
        <v>47</v>
      </c>
      <c r="C51" s="10"/>
      <c r="D51" s="2"/>
      <c r="E51" s="2"/>
      <c r="F51" s="2"/>
      <c r="G51" s="2"/>
      <c r="H51" s="2"/>
      <c r="I51" s="2"/>
      <c r="J51" s="2"/>
      <c r="K51" s="2"/>
    </row>
    <row r="52" spans="1:11" ht="15.95" customHeight="1">
      <c r="A52" s="6" t="s">
        <v>3</v>
      </c>
      <c r="B52" s="12" t="s">
        <v>48</v>
      </c>
      <c r="C52" s="10"/>
      <c r="D52" s="2"/>
      <c r="E52" s="2"/>
      <c r="F52" s="2"/>
      <c r="G52" s="2"/>
      <c r="H52" s="2"/>
      <c r="I52" s="2"/>
      <c r="J52" s="2"/>
      <c r="K52" s="2"/>
    </row>
    <row r="53" spans="1:11" ht="15.95" customHeight="1">
      <c r="A53" s="6" t="s">
        <v>3</v>
      </c>
      <c r="B53" s="12" t="s">
        <v>49</v>
      </c>
      <c r="C53" s="10"/>
      <c r="D53" s="2"/>
      <c r="E53" s="2"/>
      <c r="F53" s="2"/>
      <c r="G53" s="2"/>
      <c r="H53" s="2"/>
      <c r="I53" s="2"/>
      <c r="J53" s="2"/>
      <c r="K53" s="2"/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/>
      <c r="E55" s="2"/>
      <c r="F55" s="2"/>
      <c r="G55" s="2"/>
      <c r="H55" s="2"/>
      <c r="I55" s="2"/>
      <c r="J55" s="2"/>
      <c r="K55" s="2"/>
    </row>
    <row r="56" spans="1:11" ht="15.95" customHeight="1">
      <c r="A56" s="6" t="s">
        <v>3</v>
      </c>
      <c r="B56" s="12" t="s">
        <v>52</v>
      </c>
      <c r="C56" s="10"/>
      <c r="D56" s="2"/>
      <c r="E56" s="2"/>
      <c r="F56" s="2"/>
      <c r="G56" s="2"/>
      <c r="H56" s="2"/>
      <c r="I56" s="2"/>
      <c r="J56" s="2"/>
      <c r="K56" s="2"/>
    </row>
    <row r="57" spans="1:11" ht="15.95" customHeight="1">
      <c r="A57" s="6" t="s">
        <v>3</v>
      </c>
      <c r="B57" s="12" t="s">
        <v>53</v>
      </c>
      <c r="C57" s="10"/>
      <c r="D57" s="2"/>
      <c r="E57" s="2"/>
      <c r="F57" s="2"/>
      <c r="G57" s="2"/>
      <c r="H57" s="2"/>
      <c r="I57" s="2"/>
      <c r="J57" s="2"/>
      <c r="K57" s="2"/>
    </row>
    <row r="58" spans="1:11" ht="15.95" customHeight="1">
      <c r="A58" s="6" t="s">
        <v>3</v>
      </c>
      <c r="B58" s="12" t="s">
        <v>54</v>
      </c>
      <c r="C58" s="10"/>
      <c r="D58" s="2">
        <v>1</v>
      </c>
      <c r="E58" s="2">
        <v>2</v>
      </c>
      <c r="F58" s="2">
        <v>1</v>
      </c>
      <c r="G58" s="2">
        <v>1</v>
      </c>
      <c r="H58" s="2"/>
      <c r="I58" s="2">
        <v>1</v>
      </c>
      <c r="J58" s="2"/>
      <c r="K58" s="2"/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v>10</v>
      </c>
      <c r="E61" s="2">
        <v>9</v>
      </c>
      <c r="F61" s="2">
        <v>6</v>
      </c>
      <c r="G61" s="2">
        <v>5</v>
      </c>
      <c r="H61" s="2">
        <v>4</v>
      </c>
      <c r="I61" s="2">
        <v>2</v>
      </c>
      <c r="J61" s="2"/>
      <c r="K61" s="2">
        <v>2</v>
      </c>
    </row>
    <row r="62" spans="1:11" ht="16.5" customHeight="1">
      <c r="A62" s="16"/>
      <c r="B62" s="11" t="s">
        <v>58</v>
      </c>
      <c r="C62" s="10"/>
      <c r="D62" s="2">
        <v>18</v>
      </c>
      <c r="E62" s="2">
        <v>14</v>
      </c>
      <c r="F62" s="2">
        <v>9</v>
      </c>
      <c r="G62" s="2">
        <v>10</v>
      </c>
      <c r="H62" s="2">
        <v>6</v>
      </c>
      <c r="I62" s="2">
        <v>2</v>
      </c>
      <c r="J62" s="2">
        <v>3</v>
      </c>
      <c r="K62" s="2">
        <v>2</v>
      </c>
    </row>
    <row r="63" spans="1:11" ht="16.5" customHeight="1">
      <c r="A63" s="16"/>
      <c r="B63" s="11" t="s">
        <v>59</v>
      </c>
      <c r="C63" s="10"/>
      <c r="D63" s="2"/>
      <c r="E63" s="2"/>
      <c r="F63" s="2"/>
      <c r="G63" s="2"/>
      <c r="H63" s="2"/>
      <c r="I63" s="2"/>
      <c r="J63" s="2"/>
      <c r="K63" s="2"/>
    </row>
    <row r="64" spans="1:11" ht="16.5" customHeight="1">
      <c r="A64" s="17"/>
      <c r="B64" s="11" t="s">
        <v>60</v>
      </c>
      <c r="C64" s="10"/>
      <c r="D64" s="2"/>
      <c r="E64" s="2"/>
      <c r="F64" s="2"/>
      <c r="G64" s="2"/>
      <c r="H64" s="2"/>
      <c r="I64" s="2"/>
      <c r="J64" s="2"/>
      <c r="K64" s="2"/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/>
      <c r="E68" s="2"/>
      <c r="F68" s="2"/>
      <c r="G68" s="2"/>
      <c r="H68" s="2"/>
      <c r="I68" s="2"/>
      <c r="J68" s="2"/>
      <c r="K68" s="2"/>
    </row>
    <row r="69" spans="1:11" ht="15.95" customHeight="1">
      <c r="A69" s="3" t="s">
        <v>3</v>
      </c>
      <c r="B69" s="12" t="s">
        <v>64</v>
      </c>
      <c r="C69" s="10"/>
      <c r="D69" s="2"/>
      <c r="E69" s="2"/>
      <c r="F69" s="2"/>
      <c r="G69" s="2"/>
      <c r="H69" s="2"/>
      <c r="I69" s="2"/>
      <c r="J69" s="2"/>
      <c r="K69" s="2"/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/>
      <c r="E71" s="2">
        <v>3</v>
      </c>
      <c r="F71" s="2"/>
      <c r="G71" s="2">
        <v>1</v>
      </c>
      <c r="H71" s="2"/>
      <c r="I71" s="2">
        <v>2</v>
      </c>
      <c r="J71" s="2"/>
      <c r="K71" s="2"/>
    </row>
    <row r="72" spans="1:11" ht="15.95" customHeight="1">
      <c r="A72" s="3" t="s">
        <v>3</v>
      </c>
      <c r="B72" s="12" t="s">
        <v>67</v>
      </c>
      <c r="C72" s="10"/>
      <c r="D72" s="2"/>
      <c r="E72" s="2"/>
      <c r="F72" s="2"/>
      <c r="G72" s="2"/>
      <c r="H72" s="2"/>
      <c r="I72" s="2"/>
      <c r="J72" s="2"/>
      <c r="K72" s="2"/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/>
      <c r="E74" s="2"/>
      <c r="F74" s="2"/>
      <c r="G74" s="2"/>
      <c r="H74" s="2"/>
      <c r="I74" s="2"/>
      <c r="J74" s="2"/>
      <c r="K74" s="2"/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/>
      <c r="E76" s="2"/>
      <c r="F76" s="2"/>
      <c r="G76" s="2"/>
      <c r="H76" s="2"/>
      <c r="I76" s="2"/>
      <c r="J76" s="2"/>
      <c r="K76" s="2"/>
    </row>
    <row r="77" spans="1:11" ht="15.95" customHeight="1">
      <c r="A77" s="3" t="s">
        <v>3</v>
      </c>
      <c r="B77" s="12" t="s">
        <v>72</v>
      </c>
      <c r="C77" s="10"/>
      <c r="D77" s="2"/>
      <c r="E77" s="2"/>
      <c r="F77" s="2"/>
      <c r="G77" s="2"/>
      <c r="H77" s="2"/>
      <c r="I77" s="2"/>
      <c r="J77" s="2"/>
      <c r="K77" s="2"/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/>
      <c r="E79" s="2"/>
      <c r="F79" s="2"/>
      <c r="G79" s="2"/>
      <c r="H79" s="2"/>
      <c r="I79" s="2"/>
      <c r="J79" s="2"/>
      <c r="K79" s="2"/>
    </row>
    <row r="80" spans="1:11" ht="15.95" customHeight="1">
      <c r="A80" s="3" t="s">
        <v>3</v>
      </c>
      <c r="B80" s="12" t="s">
        <v>75</v>
      </c>
      <c r="C80" s="10"/>
      <c r="D80" s="2"/>
      <c r="E80" s="2"/>
      <c r="F80" s="2"/>
      <c r="G80" s="2"/>
      <c r="H80" s="2"/>
      <c r="I80" s="2"/>
      <c r="J80" s="2"/>
      <c r="K80" s="2"/>
    </row>
    <row r="81" spans="1:11" ht="15.95" customHeight="1">
      <c r="A81" s="3" t="s">
        <v>3</v>
      </c>
      <c r="B81" s="12" t="s">
        <v>76</v>
      </c>
      <c r="C81" s="10"/>
      <c r="D81" s="2"/>
      <c r="E81" s="2"/>
      <c r="F81" s="2"/>
      <c r="G81" s="2"/>
      <c r="H81" s="2"/>
      <c r="I81" s="2"/>
      <c r="J81" s="2"/>
      <c r="K81" s="2"/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/>
      <c r="E83" s="2"/>
      <c r="F83" s="2"/>
      <c r="G83" s="2"/>
      <c r="H83" s="2"/>
      <c r="I83" s="2"/>
      <c r="J83" s="2"/>
      <c r="K83" s="2"/>
    </row>
    <row r="84" spans="1:11" ht="15.95" customHeight="1">
      <c r="A84" s="3" t="s">
        <v>3</v>
      </c>
      <c r="B84" s="12" t="s">
        <v>64</v>
      </c>
      <c r="C84" s="10"/>
      <c r="D84" s="2"/>
      <c r="E84" s="2"/>
      <c r="F84" s="2"/>
      <c r="G84" s="2"/>
      <c r="H84" s="2"/>
      <c r="I84" s="2"/>
      <c r="J84" s="2"/>
      <c r="K84" s="2"/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/>
      <c r="E86" s="2"/>
      <c r="F86" s="2"/>
      <c r="G86" s="2"/>
      <c r="H86" s="2"/>
      <c r="I86" s="2"/>
      <c r="J86" s="2"/>
      <c r="K86" s="2"/>
    </row>
    <row r="87" spans="1:11" ht="15.95" customHeight="1">
      <c r="A87" s="3" t="s">
        <v>3</v>
      </c>
      <c r="B87" s="12" t="s">
        <v>64</v>
      </c>
      <c r="C87" s="10"/>
      <c r="D87" s="2"/>
      <c r="E87" s="2"/>
      <c r="F87" s="2"/>
      <c r="G87" s="2"/>
      <c r="H87" s="2"/>
      <c r="I87" s="2"/>
      <c r="J87" s="2"/>
      <c r="K87" s="2"/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/>
      <c r="E89" s="2"/>
      <c r="F89" s="2"/>
      <c r="G89" s="2"/>
      <c r="H89" s="2"/>
      <c r="I89" s="2"/>
      <c r="J89" s="2"/>
      <c r="K89" s="2"/>
    </row>
    <row r="90" spans="1:11" ht="15.95" customHeight="1">
      <c r="A90" s="3" t="s">
        <v>3</v>
      </c>
      <c r="B90" s="12" t="s">
        <v>64</v>
      </c>
      <c r="C90" s="10"/>
      <c r="D90" s="2"/>
      <c r="E90" s="2"/>
      <c r="F90" s="2"/>
      <c r="G90" s="2"/>
      <c r="H90" s="2"/>
      <c r="I90" s="2"/>
      <c r="J90" s="2"/>
      <c r="K90" s="2"/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/>
      <c r="E92" s="2"/>
      <c r="F92" s="2"/>
      <c r="G92" s="2"/>
      <c r="H92" s="2"/>
      <c r="I92" s="2"/>
      <c r="J92" s="2"/>
      <c r="K92" s="2"/>
    </row>
    <row r="93" spans="1:11" ht="15.95" customHeight="1">
      <c r="A93" s="3" t="s">
        <v>3</v>
      </c>
      <c r="B93" s="12" t="s">
        <v>82</v>
      </c>
      <c r="C93" s="10"/>
      <c r="D93" s="2"/>
      <c r="E93" s="2"/>
      <c r="F93" s="2"/>
      <c r="G93" s="2"/>
      <c r="H93" s="2"/>
      <c r="I93" s="2"/>
      <c r="J93" s="2"/>
      <c r="K93" s="2"/>
    </row>
    <row r="94" spans="1:11" ht="15.95" customHeight="1">
      <c r="A94" s="3" t="s">
        <v>3</v>
      </c>
      <c r="B94" s="12" t="s">
        <v>83</v>
      </c>
      <c r="C94" s="10"/>
      <c r="D94" s="2"/>
      <c r="E94" s="2"/>
      <c r="F94" s="2"/>
      <c r="G94" s="2"/>
      <c r="H94" s="2"/>
      <c r="I94" s="2"/>
      <c r="J94" s="2"/>
      <c r="K94" s="2"/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/>
      <c r="E96" s="2"/>
      <c r="F96" s="2"/>
      <c r="G96" s="2"/>
      <c r="H96" s="2"/>
      <c r="I96" s="2"/>
      <c r="J96" s="2"/>
      <c r="K96" s="2"/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/>
      <c r="E98" s="2"/>
      <c r="F98" s="2"/>
      <c r="G98" s="2"/>
      <c r="H98" s="2"/>
      <c r="I98" s="2"/>
      <c r="J98" s="2"/>
      <c r="K98" s="2"/>
    </row>
    <row r="99" spans="1:11" ht="15.95" customHeight="1">
      <c r="A99" s="3" t="s">
        <v>3</v>
      </c>
      <c r="B99" s="12" t="s">
        <v>88</v>
      </c>
      <c r="C99" s="10"/>
      <c r="D99" s="2"/>
      <c r="E99" s="2"/>
      <c r="F99" s="2"/>
      <c r="G99" s="2"/>
      <c r="H99" s="2"/>
      <c r="I99" s="2"/>
      <c r="J99" s="2"/>
      <c r="K99" s="2"/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v>26</v>
      </c>
      <c r="E102" s="2">
        <v>5</v>
      </c>
      <c r="F102" s="2">
        <v>12</v>
      </c>
      <c r="G102" s="2">
        <v>2</v>
      </c>
      <c r="H102" s="2">
        <v>13</v>
      </c>
      <c r="I102" s="2">
        <v>2</v>
      </c>
      <c r="J102" s="2">
        <v>1</v>
      </c>
      <c r="K102" s="2">
        <v>1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/>
      <c r="E104" s="2"/>
      <c r="F104" s="2"/>
      <c r="G104" s="2"/>
      <c r="H104" s="2"/>
      <c r="I104" s="2"/>
      <c r="J104" s="2"/>
      <c r="K104" s="2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5AB1E-5A5E-49FA-A0E8-7378CEB76A97}">
  <dimension ref="A1:L104"/>
  <sheetViews>
    <sheetView workbookViewId="0">
      <selection activeCell="D68" sqref="D68:K69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f>ABR!D14+MAY!D14+JUN!D14</f>
        <v>0</v>
      </c>
      <c r="E14" s="2">
        <f>ABR!E14+MAY!E14+JUN!E14</f>
        <v>0</v>
      </c>
      <c r="F14" s="2">
        <f>ABR!F14+MAY!F14+JUN!F14</f>
        <v>0</v>
      </c>
      <c r="G14" s="2">
        <f>ABR!G14+MAY!G14+JUN!G14</f>
        <v>0</v>
      </c>
      <c r="H14" s="2">
        <f>ABR!H14+MAY!H14+JUN!H14</f>
        <v>0</v>
      </c>
      <c r="I14" s="2">
        <f>ABR!I14+MAY!I14+JUN!I14</f>
        <v>0</v>
      </c>
      <c r="J14" s="2">
        <f>ABR!J14+MAY!J14+JUN!J14</f>
        <v>0</v>
      </c>
      <c r="K14" s="2">
        <f>ABR!K14+MAY!K14+JUN!K14</f>
        <v>0</v>
      </c>
    </row>
    <row r="15" spans="1:12" ht="16.5" customHeight="1">
      <c r="A15" s="16"/>
      <c r="B15" s="11" t="s">
        <v>13</v>
      </c>
      <c r="C15" s="10"/>
      <c r="D15" s="2">
        <f>ABR!D15+MAY!D15+JUN!D15</f>
        <v>0</v>
      </c>
      <c r="E15" s="2">
        <f>ABR!E15+MAY!E15+JUN!E15</f>
        <v>0</v>
      </c>
      <c r="F15" s="2">
        <f>ABR!F15+MAY!F15+JUN!F15</f>
        <v>0</v>
      </c>
      <c r="G15" s="2">
        <f>ABR!G15+MAY!G15+JUN!G15</f>
        <v>0</v>
      </c>
      <c r="H15" s="2">
        <f>ABR!H15+MAY!H15+JUN!H15</f>
        <v>0</v>
      </c>
      <c r="I15" s="2">
        <f>ABR!I15+MAY!I15+JUN!I15</f>
        <v>0</v>
      </c>
      <c r="J15" s="2">
        <f>ABR!J15+MAY!J15+JUN!J15</f>
        <v>0</v>
      </c>
      <c r="K15" s="2">
        <f>ABR!K15+MAY!K15+JUN!K15</f>
        <v>0</v>
      </c>
    </row>
    <row r="16" spans="1:12" ht="16.5" customHeight="1">
      <c r="A16" s="16"/>
      <c r="B16" s="11" t="s">
        <v>14</v>
      </c>
      <c r="C16" s="10"/>
      <c r="D16" s="2">
        <f>ABR!D16+MAY!D16+JUN!D16</f>
        <v>0</v>
      </c>
      <c r="E16" s="2">
        <f>ABR!E16+MAY!E16+JUN!E16</f>
        <v>0</v>
      </c>
      <c r="F16" s="2">
        <f>ABR!F16+MAY!F16+JUN!F16</f>
        <v>0</v>
      </c>
      <c r="G16" s="2">
        <f>ABR!G16+MAY!G16+JUN!G16</f>
        <v>0</v>
      </c>
      <c r="H16" s="2">
        <f>ABR!H16+MAY!H16+JUN!H16</f>
        <v>0</v>
      </c>
      <c r="I16" s="2">
        <f>ABR!I16+MAY!I16+JUN!I16</f>
        <v>0</v>
      </c>
      <c r="J16" s="2">
        <f>ABR!J16+MAY!J16+JUN!J16</f>
        <v>0</v>
      </c>
      <c r="K16" s="2">
        <f>ABR!K16+MAY!K16+JUN!K16</f>
        <v>0</v>
      </c>
    </row>
    <row r="17" spans="1:11" ht="16.5" customHeight="1">
      <c r="A17" s="17"/>
      <c r="B17" s="11" t="s">
        <v>15</v>
      </c>
      <c r="C17" s="10"/>
      <c r="D17" s="2">
        <f>ABR!D17+MAY!D17+JUN!D17</f>
        <v>0</v>
      </c>
      <c r="E17" s="2">
        <f>ABR!E17+MAY!E17+JUN!E17</f>
        <v>0</v>
      </c>
      <c r="F17" s="2">
        <f>ABR!F17+MAY!F17+JUN!F17</f>
        <v>0</v>
      </c>
      <c r="G17" s="2">
        <f>ABR!G17+MAY!G17+JUN!G17</f>
        <v>0</v>
      </c>
      <c r="H17" s="2">
        <f>ABR!H17+MAY!H17+JUN!H17</f>
        <v>0</v>
      </c>
      <c r="I17" s="2">
        <f>ABR!I17+MAY!I17+JUN!I17</f>
        <v>0</v>
      </c>
      <c r="J17" s="2">
        <f>ABR!J17+MAY!J17+JUN!J17</f>
        <v>0</v>
      </c>
      <c r="K17" s="2">
        <f>ABR!K17+MAY!K17+JUN!K17</f>
        <v>0</v>
      </c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f>ABR!D19+MAY!D19+JUN!D19</f>
        <v>26</v>
      </c>
      <c r="E19" s="2">
        <f>ABR!E19+MAY!E19+JUN!E19</f>
        <v>15</v>
      </c>
      <c r="F19" s="2">
        <f>ABR!F19+MAY!F19+JUN!F19</f>
        <v>13</v>
      </c>
      <c r="G19" s="2">
        <f>ABR!G19+MAY!G19+JUN!G19</f>
        <v>10</v>
      </c>
      <c r="H19" s="2">
        <f>ABR!H19+MAY!H19+JUN!H19</f>
        <v>12</v>
      </c>
      <c r="I19" s="2">
        <f>ABR!I19+MAY!I19+JUN!I19</f>
        <v>2</v>
      </c>
      <c r="J19" s="2">
        <f>ABR!J19+MAY!J19+JUN!J19</f>
        <v>1</v>
      </c>
      <c r="K19" s="2">
        <f>ABR!K19+MAY!K19+JUN!K19</f>
        <v>3</v>
      </c>
    </row>
    <row r="20" spans="1:11" ht="16.5" customHeight="1">
      <c r="A20" s="17"/>
      <c r="B20" s="11" t="s">
        <v>18</v>
      </c>
      <c r="C20" s="10"/>
      <c r="D20" s="2">
        <f>ABR!D20+MAY!D20+JUN!D20</f>
        <v>17</v>
      </c>
      <c r="E20" s="2">
        <f>ABR!E20+MAY!E20+JUN!E20</f>
        <v>8</v>
      </c>
      <c r="F20" s="2">
        <f>ABR!F20+MAY!F20+JUN!F20</f>
        <v>13</v>
      </c>
      <c r="G20" s="2">
        <f>ABR!G20+MAY!G20+JUN!G20</f>
        <v>4</v>
      </c>
      <c r="H20" s="2">
        <f>ABR!H20+MAY!H20+JUN!H20</f>
        <v>4</v>
      </c>
      <c r="I20" s="2">
        <f>ABR!I20+MAY!I20+JUN!I20</f>
        <v>2</v>
      </c>
      <c r="J20" s="2">
        <f>ABR!J20+MAY!J20+JUN!J20</f>
        <v>0</v>
      </c>
      <c r="K20" s="2">
        <f>ABR!K20+MAY!K20+JUN!K20</f>
        <v>2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>
        <f>ABR!D22+MAY!D22+JUN!D22</f>
        <v>0</v>
      </c>
      <c r="E22" s="2">
        <f>ABR!E22+MAY!E22+JUN!E22</f>
        <v>0</v>
      </c>
      <c r="F22" s="2">
        <f>ABR!F22+MAY!F22+JUN!F22</f>
        <v>0</v>
      </c>
      <c r="G22" s="2">
        <f>ABR!G22+MAY!G22+JUN!G22</f>
        <v>0</v>
      </c>
      <c r="H22" s="2">
        <f>ABR!H22+MAY!H22+JUN!H22</f>
        <v>0</v>
      </c>
      <c r="I22" s="2">
        <f>ABR!I22+MAY!I22+JUN!I22</f>
        <v>0</v>
      </c>
      <c r="J22" s="2">
        <f>ABR!J22+MAY!J22+JUN!J22</f>
        <v>0</v>
      </c>
      <c r="K22" s="2">
        <f>ABR!K22+MAY!K22+JUN!K22</f>
        <v>0</v>
      </c>
    </row>
    <row r="23" spans="1:11" ht="16.5" customHeight="1">
      <c r="A23" s="16"/>
      <c r="B23" s="11" t="s">
        <v>22</v>
      </c>
      <c r="C23" s="10"/>
      <c r="D23" s="2">
        <f>ABR!D23+MAY!D23+JUN!D23</f>
        <v>0</v>
      </c>
      <c r="E23" s="2">
        <f>ABR!E23+MAY!E23+JUN!E23</f>
        <v>0</v>
      </c>
      <c r="F23" s="2">
        <f>ABR!F23+MAY!F23+JUN!F23</f>
        <v>0</v>
      </c>
      <c r="G23" s="2">
        <f>ABR!G23+MAY!G23+JUN!G23</f>
        <v>0</v>
      </c>
      <c r="H23" s="2">
        <f>ABR!H23+MAY!H23+JUN!H23</f>
        <v>0</v>
      </c>
      <c r="I23" s="2">
        <f>ABR!I23+MAY!I23+JUN!I23</f>
        <v>0</v>
      </c>
      <c r="J23" s="2">
        <f>ABR!J23+MAY!J23+JUN!J23</f>
        <v>0</v>
      </c>
      <c r="K23" s="2">
        <f>ABR!K23+MAY!K23+JUN!K23</f>
        <v>0</v>
      </c>
    </row>
    <row r="24" spans="1:11" ht="16.5" customHeight="1">
      <c r="A24" s="16"/>
      <c r="B24" s="11" t="s">
        <v>23</v>
      </c>
      <c r="C24" s="10"/>
      <c r="D24" s="2">
        <f>ABR!D24+MAY!D24+JUN!D24</f>
        <v>0</v>
      </c>
      <c r="E24" s="2">
        <f>ABR!E24+MAY!E24+JUN!E24</f>
        <v>0</v>
      </c>
      <c r="F24" s="2">
        <f>ABR!F24+MAY!F24+JUN!F24</f>
        <v>0</v>
      </c>
      <c r="G24" s="2">
        <f>ABR!G24+MAY!G24+JUN!G24</f>
        <v>0</v>
      </c>
      <c r="H24" s="2">
        <f>ABR!H24+MAY!H24+JUN!H24</f>
        <v>0</v>
      </c>
      <c r="I24" s="2">
        <f>ABR!I24+MAY!I24+JUN!I24</f>
        <v>0</v>
      </c>
      <c r="J24" s="2">
        <f>ABR!J24+MAY!J24+JUN!J24</f>
        <v>0</v>
      </c>
      <c r="K24" s="2">
        <f>ABR!K24+MAY!K24+JUN!K24</f>
        <v>0</v>
      </c>
    </row>
    <row r="25" spans="1:11" ht="16.5" customHeight="1">
      <c r="A25" s="16"/>
      <c r="B25" s="11" t="s">
        <v>24</v>
      </c>
      <c r="C25" s="10"/>
      <c r="D25" s="2">
        <f>ABR!D25+MAY!D25+JUN!D25</f>
        <v>0</v>
      </c>
      <c r="E25" s="2">
        <f>ABR!E25+MAY!E25+JUN!E25</f>
        <v>0</v>
      </c>
      <c r="F25" s="2">
        <f>ABR!F25+MAY!F25+JUN!F25</f>
        <v>0</v>
      </c>
      <c r="G25" s="2">
        <f>ABR!G25+MAY!G25+JUN!G25</f>
        <v>0</v>
      </c>
      <c r="H25" s="2">
        <f>ABR!H25+MAY!H25+JUN!H25</f>
        <v>0</v>
      </c>
      <c r="I25" s="2">
        <f>ABR!I25+MAY!I25+JUN!I25</f>
        <v>0</v>
      </c>
      <c r="J25" s="2">
        <f>ABR!J25+MAY!J25+JUN!J25</f>
        <v>0</v>
      </c>
      <c r="K25" s="2">
        <f>ABR!K25+MAY!K25+JUN!K25</f>
        <v>0</v>
      </c>
    </row>
    <row r="26" spans="1:11" ht="16.5" customHeight="1">
      <c r="A26" s="17"/>
      <c r="B26" s="11" t="s">
        <v>25</v>
      </c>
      <c r="C26" s="10"/>
      <c r="D26" s="2">
        <f>ABR!D26+MAY!D26+JUN!D26</f>
        <v>0</v>
      </c>
      <c r="E26" s="2">
        <f>ABR!E26+MAY!E26+JUN!E26</f>
        <v>0</v>
      </c>
      <c r="F26" s="2">
        <f>ABR!F26+MAY!F26+JUN!F26</f>
        <v>0</v>
      </c>
      <c r="G26" s="2">
        <f>ABR!G26+MAY!G26+JUN!G26</f>
        <v>0</v>
      </c>
      <c r="H26" s="2">
        <f>ABR!H26+MAY!H26+JUN!H26</f>
        <v>0</v>
      </c>
      <c r="I26" s="2">
        <f>ABR!I26+MAY!I26+JUN!I26</f>
        <v>0</v>
      </c>
      <c r="J26" s="2">
        <f>ABR!J26+MAY!J26+JUN!J26</f>
        <v>0</v>
      </c>
      <c r="K26" s="2">
        <f>ABR!K26+MAY!K26+JUN!K26</f>
        <v>0</v>
      </c>
    </row>
    <row r="27" spans="1:11" ht="16.5" customHeight="1">
      <c r="A27" s="18" t="s">
        <v>26</v>
      </c>
      <c r="B27" s="11" t="s">
        <v>21</v>
      </c>
      <c r="C27" s="10"/>
      <c r="D27" s="2">
        <f>ABR!D27+MAY!D27+JUN!D27</f>
        <v>0</v>
      </c>
      <c r="E27" s="2">
        <f>ABR!E27+MAY!E27+JUN!E27</f>
        <v>0</v>
      </c>
      <c r="F27" s="2">
        <f>ABR!F27+MAY!F27+JUN!F27</f>
        <v>0</v>
      </c>
      <c r="G27" s="2">
        <f>ABR!G27+MAY!G27+JUN!G27</f>
        <v>0</v>
      </c>
      <c r="H27" s="2">
        <f>ABR!H27+MAY!H27+JUN!H27</f>
        <v>0</v>
      </c>
      <c r="I27" s="2">
        <f>ABR!I27+MAY!I27+JUN!I27</f>
        <v>0</v>
      </c>
      <c r="J27" s="2">
        <f>ABR!J27+MAY!J27+JUN!J27</f>
        <v>0</v>
      </c>
      <c r="K27" s="2">
        <f>ABR!K27+MAY!K27+JUN!K27</f>
        <v>0</v>
      </c>
    </row>
    <row r="28" spans="1:11" ht="16.5" customHeight="1">
      <c r="A28" s="16"/>
      <c r="B28" s="11" t="s">
        <v>22</v>
      </c>
      <c r="C28" s="10"/>
      <c r="D28" s="2">
        <f>ABR!D28+MAY!D28+JUN!D28</f>
        <v>0</v>
      </c>
      <c r="E28" s="2">
        <f>ABR!E28+MAY!E28+JUN!E28</f>
        <v>0</v>
      </c>
      <c r="F28" s="2">
        <f>ABR!F28+MAY!F28+JUN!F28</f>
        <v>0</v>
      </c>
      <c r="G28" s="2">
        <f>ABR!G28+MAY!G28+JUN!G28</f>
        <v>0</v>
      </c>
      <c r="H28" s="2">
        <f>ABR!H28+MAY!H28+JUN!H28</f>
        <v>0</v>
      </c>
      <c r="I28" s="2">
        <f>ABR!I28+MAY!I28+JUN!I28</f>
        <v>0</v>
      </c>
      <c r="J28" s="2">
        <f>ABR!J28+MAY!J28+JUN!J28</f>
        <v>0</v>
      </c>
      <c r="K28" s="2">
        <f>ABR!K28+MAY!K28+JUN!K28</f>
        <v>0</v>
      </c>
    </row>
    <row r="29" spans="1:11" ht="16.5" customHeight="1">
      <c r="A29" s="16"/>
      <c r="B29" s="11" t="s">
        <v>27</v>
      </c>
      <c r="C29" s="10"/>
      <c r="D29" s="2">
        <f>ABR!D29+MAY!D29+JUN!D29</f>
        <v>0</v>
      </c>
      <c r="E29" s="2">
        <f>ABR!E29+MAY!E29+JUN!E29</f>
        <v>0</v>
      </c>
      <c r="F29" s="2">
        <f>ABR!F29+MAY!F29+JUN!F29</f>
        <v>0</v>
      </c>
      <c r="G29" s="2">
        <f>ABR!G29+MAY!G29+JUN!G29</f>
        <v>0</v>
      </c>
      <c r="H29" s="2">
        <f>ABR!H29+MAY!H29+JUN!H29</f>
        <v>0</v>
      </c>
      <c r="I29" s="2">
        <f>ABR!I29+MAY!I29+JUN!I29</f>
        <v>0</v>
      </c>
      <c r="J29" s="2">
        <f>ABR!J29+MAY!J29+JUN!J29</f>
        <v>0</v>
      </c>
      <c r="K29" s="2">
        <f>ABR!K29+MAY!K29+JUN!K29</f>
        <v>0</v>
      </c>
    </row>
    <row r="30" spans="1:11" ht="16.5" customHeight="1">
      <c r="A30" s="16"/>
      <c r="B30" s="11" t="s">
        <v>28</v>
      </c>
      <c r="C30" s="10"/>
      <c r="D30" s="2">
        <f>ABR!D30+MAY!D30+JUN!D30</f>
        <v>0</v>
      </c>
      <c r="E30" s="2">
        <f>ABR!E30+MAY!E30+JUN!E30</f>
        <v>0</v>
      </c>
      <c r="F30" s="2">
        <f>ABR!F30+MAY!F30+JUN!F30</f>
        <v>0</v>
      </c>
      <c r="G30" s="2">
        <f>ABR!G30+MAY!G30+JUN!G30</f>
        <v>0</v>
      </c>
      <c r="H30" s="2">
        <f>ABR!H30+MAY!H30+JUN!H30</f>
        <v>0</v>
      </c>
      <c r="I30" s="2">
        <f>ABR!I30+MAY!I30+JUN!I30</f>
        <v>0</v>
      </c>
      <c r="J30" s="2">
        <f>ABR!J30+MAY!J30+JUN!J30</f>
        <v>0</v>
      </c>
      <c r="K30" s="2">
        <f>ABR!K30+MAY!K30+JUN!K30</f>
        <v>0</v>
      </c>
    </row>
    <row r="31" spans="1:11" ht="16.5" customHeight="1">
      <c r="A31" s="16"/>
      <c r="B31" s="11" t="s">
        <v>29</v>
      </c>
      <c r="C31" s="10"/>
      <c r="D31" s="2">
        <f>ABR!D31+MAY!D31+JUN!D31</f>
        <v>0</v>
      </c>
      <c r="E31" s="2">
        <f>ABR!E31+MAY!E31+JUN!E31</f>
        <v>0</v>
      </c>
      <c r="F31" s="2">
        <f>ABR!F31+MAY!F31+JUN!F31</f>
        <v>0</v>
      </c>
      <c r="G31" s="2">
        <f>ABR!G31+MAY!G31+JUN!G31</f>
        <v>0</v>
      </c>
      <c r="H31" s="2">
        <f>ABR!H31+MAY!H31+JUN!H31</f>
        <v>0</v>
      </c>
      <c r="I31" s="2">
        <f>ABR!I31+MAY!I31+JUN!I31</f>
        <v>0</v>
      </c>
      <c r="J31" s="2">
        <f>ABR!J31+MAY!J31+JUN!J31</f>
        <v>0</v>
      </c>
      <c r="K31" s="2">
        <f>ABR!K31+MAY!K31+JUN!K31</f>
        <v>0</v>
      </c>
    </row>
    <row r="32" spans="1:11" ht="16.5" customHeight="1">
      <c r="A32" s="16"/>
      <c r="B32" s="11" t="s">
        <v>24</v>
      </c>
      <c r="C32" s="10"/>
      <c r="D32" s="2">
        <f>ABR!D32+MAY!D32+JUN!D32</f>
        <v>0</v>
      </c>
      <c r="E32" s="2">
        <f>ABR!E32+MAY!E32+JUN!E32</f>
        <v>0</v>
      </c>
      <c r="F32" s="2">
        <f>ABR!F32+MAY!F32+JUN!F32</f>
        <v>0</v>
      </c>
      <c r="G32" s="2">
        <f>ABR!G32+MAY!G32+JUN!G32</f>
        <v>0</v>
      </c>
      <c r="H32" s="2">
        <f>ABR!H32+MAY!H32+JUN!H32</f>
        <v>0</v>
      </c>
      <c r="I32" s="2">
        <f>ABR!I32+MAY!I32+JUN!I32</f>
        <v>0</v>
      </c>
      <c r="J32" s="2">
        <f>ABR!J32+MAY!J32+JUN!J32</f>
        <v>0</v>
      </c>
      <c r="K32" s="2">
        <f>ABR!K32+MAY!K32+JUN!K32</f>
        <v>0</v>
      </c>
    </row>
    <row r="33" spans="1:11" ht="16.5" customHeight="1">
      <c r="A33" s="17"/>
      <c r="B33" s="11" t="s">
        <v>30</v>
      </c>
      <c r="C33" s="10"/>
      <c r="D33" s="2">
        <f>ABR!D33+MAY!D33+JUN!D33</f>
        <v>0</v>
      </c>
      <c r="E33" s="2">
        <f>ABR!E33+MAY!E33+JUN!E33</f>
        <v>0</v>
      </c>
      <c r="F33" s="2">
        <f>ABR!F33+MAY!F33+JUN!F33</f>
        <v>0</v>
      </c>
      <c r="G33" s="2">
        <f>ABR!G33+MAY!G33+JUN!G33</f>
        <v>0</v>
      </c>
      <c r="H33" s="2">
        <f>ABR!H33+MAY!H33+JUN!H33</f>
        <v>0</v>
      </c>
      <c r="I33" s="2">
        <f>ABR!I33+MAY!I33+JUN!I33</f>
        <v>0</v>
      </c>
      <c r="J33" s="2">
        <f>ABR!J33+MAY!J33+JUN!J33</f>
        <v>0</v>
      </c>
      <c r="K33" s="2">
        <f>ABR!K33+MAY!K33+JUN!K33</f>
        <v>0</v>
      </c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f>ABR!D37+MAY!D37+JUN!D37</f>
        <v>0</v>
      </c>
      <c r="E37" s="2">
        <f>ABR!E37+MAY!E37+JUN!E37</f>
        <v>0</v>
      </c>
      <c r="F37" s="2">
        <f>ABR!F37+MAY!F37+JUN!F37</f>
        <v>0</v>
      </c>
      <c r="G37" s="2">
        <f>ABR!G37+MAY!G37+JUN!G37</f>
        <v>0</v>
      </c>
      <c r="H37" s="2">
        <f>ABR!H37+MAY!H37+JUN!H37</f>
        <v>0</v>
      </c>
      <c r="I37" s="2">
        <f>ABR!I37+MAY!I37+JUN!I37</f>
        <v>0</v>
      </c>
      <c r="J37" s="2">
        <f>ABR!J37+MAY!J37+JUN!J37</f>
        <v>0</v>
      </c>
      <c r="K37" s="2">
        <f>ABR!K37+MAY!K37+JUN!K37</f>
        <v>0</v>
      </c>
    </row>
    <row r="38" spans="1:11" ht="15.95" customHeight="1">
      <c r="A38" s="6" t="s">
        <v>3</v>
      </c>
      <c r="B38" s="12" t="s">
        <v>34</v>
      </c>
      <c r="C38" s="10"/>
      <c r="D38" s="2">
        <f>ABR!D38+MAY!D38+JUN!D38</f>
        <v>6</v>
      </c>
      <c r="E38" s="2">
        <f>ABR!E38+MAY!E38+JUN!E38</f>
        <v>1</v>
      </c>
      <c r="F38" s="2">
        <f>ABR!F38+MAY!F38+JUN!F38</f>
        <v>4</v>
      </c>
      <c r="G38" s="2">
        <f>ABR!G38+MAY!G38+JUN!G38</f>
        <v>1</v>
      </c>
      <c r="H38" s="2">
        <f>ABR!H38+MAY!H38+JUN!H38</f>
        <v>2</v>
      </c>
      <c r="I38" s="2">
        <f>ABR!I38+MAY!I38+JUN!I38</f>
        <v>0</v>
      </c>
      <c r="J38" s="2">
        <f>ABR!J38+MAY!J38+JUN!J38</f>
        <v>0</v>
      </c>
      <c r="K38" s="2">
        <f>ABR!K38+MAY!K38+JUN!K38</f>
        <v>0</v>
      </c>
    </row>
    <row r="39" spans="1:11" ht="15.95" customHeight="1">
      <c r="A39" s="6" t="s">
        <v>3</v>
      </c>
      <c r="B39" s="12" t="s">
        <v>35</v>
      </c>
      <c r="C39" s="10"/>
      <c r="D39" s="2">
        <f>ABR!D39+MAY!D39+JUN!D39</f>
        <v>19</v>
      </c>
      <c r="E39" s="2">
        <f>ABR!E39+MAY!E39+JUN!E39</f>
        <v>22</v>
      </c>
      <c r="F39" s="2">
        <f>ABR!F39+MAY!F39+JUN!F39</f>
        <v>14</v>
      </c>
      <c r="G39" s="2">
        <f>ABR!G39+MAY!G39+JUN!G39</f>
        <v>9</v>
      </c>
      <c r="H39" s="2">
        <f>ABR!H39+MAY!H39+JUN!H39</f>
        <v>4</v>
      </c>
      <c r="I39" s="2">
        <f>ABR!I39+MAY!I39+JUN!I39</f>
        <v>7</v>
      </c>
      <c r="J39" s="2">
        <f>ABR!J39+MAY!J39+JUN!J39</f>
        <v>1</v>
      </c>
      <c r="K39" s="2">
        <f>ABR!K39+MAY!K39+JUN!K39</f>
        <v>6</v>
      </c>
    </row>
    <row r="40" spans="1:11" ht="15.95" customHeight="1">
      <c r="A40" s="6" t="s">
        <v>3</v>
      </c>
      <c r="B40" s="12" t="s">
        <v>36</v>
      </c>
      <c r="C40" s="10"/>
      <c r="D40" s="2">
        <f>ABR!D40+MAY!D40+JUN!D40</f>
        <v>3</v>
      </c>
      <c r="E40" s="2">
        <f>ABR!E40+MAY!E40+JUN!E40</f>
        <v>1</v>
      </c>
      <c r="F40" s="2">
        <f>ABR!F40+MAY!F40+JUN!F40</f>
        <v>3</v>
      </c>
      <c r="G40" s="2">
        <f>ABR!G40+MAY!G40+JUN!G40</f>
        <v>0</v>
      </c>
      <c r="H40" s="2">
        <f>ABR!H40+MAY!H40+JUN!H40</f>
        <v>0</v>
      </c>
      <c r="I40" s="2">
        <f>ABR!I40+MAY!I40+JUN!I40</f>
        <v>1</v>
      </c>
      <c r="J40" s="2">
        <f>ABR!J40+MAY!J40+JUN!J40</f>
        <v>0</v>
      </c>
      <c r="K40" s="2">
        <f>ABR!K40+MAY!K40+JUN!K40</f>
        <v>0</v>
      </c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f>ABR!D42+MAY!D42+JUN!D42</f>
        <v>3</v>
      </c>
      <c r="E42" s="2">
        <f>ABR!E42+MAY!E42+JUN!E42</f>
        <v>2</v>
      </c>
      <c r="F42" s="2">
        <f>ABR!F42+MAY!F42+JUN!F42</f>
        <v>2</v>
      </c>
      <c r="G42" s="2">
        <f>ABR!G42+MAY!G42+JUN!G42</f>
        <v>2</v>
      </c>
      <c r="H42" s="2">
        <f>ABR!H42+MAY!H42+JUN!H42</f>
        <v>1</v>
      </c>
      <c r="I42" s="2">
        <f>ABR!I42+MAY!I42+JUN!I42</f>
        <v>0</v>
      </c>
      <c r="J42" s="2">
        <f>ABR!J42+MAY!J42+JUN!J42</f>
        <v>0</v>
      </c>
      <c r="K42" s="2">
        <f>ABR!K42+MAY!K42+JUN!K42</f>
        <v>0</v>
      </c>
    </row>
    <row r="43" spans="1:11" ht="15.95" customHeight="1">
      <c r="A43" s="6" t="s">
        <v>3</v>
      </c>
      <c r="B43" s="12" t="s">
        <v>39</v>
      </c>
      <c r="C43" s="10"/>
      <c r="D43" s="2">
        <f>ABR!D43+MAY!D43+JUN!D43</f>
        <v>0</v>
      </c>
      <c r="E43" s="2">
        <f>ABR!E43+MAY!E43+JUN!E43</f>
        <v>1</v>
      </c>
      <c r="F43" s="2">
        <f>ABR!F43+MAY!F43+JUN!F43</f>
        <v>0</v>
      </c>
      <c r="G43" s="2">
        <f>ABR!G43+MAY!G43+JUN!G43</f>
        <v>1</v>
      </c>
      <c r="H43" s="2">
        <f>ABR!H43+MAY!H43+JUN!H43</f>
        <v>0</v>
      </c>
      <c r="I43" s="2">
        <f>ABR!I43+MAY!I43+JUN!I43</f>
        <v>0</v>
      </c>
      <c r="J43" s="2">
        <f>ABR!J43+MAY!J43+JUN!J43</f>
        <v>0</v>
      </c>
      <c r="K43" s="2">
        <f>ABR!K43+MAY!K43+JUN!K43</f>
        <v>0</v>
      </c>
    </row>
    <row r="44" spans="1:11" ht="15.95" customHeight="1">
      <c r="A44" s="6" t="s">
        <v>3</v>
      </c>
      <c r="B44" s="12" t="s">
        <v>40</v>
      </c>
      <c r="C44" s="10"/>
      <c r="D44" s="2">
        <f>ABR!D44+MAY!D44+JUN!D44</f>
        <v>8</v>
      </c>
      <c r="E44" s="2">
        <f>ABR!E44+MAY!E44+JUN!E44</f>
        <v>4</v>
      </c>
      <c r="F44" s="2">
        <f>ABR!F44+MAY!F44+JUN!F44</f>
        <v>7</v>
      </c>
      <c r="G44" s="2">
        <f>ABR!G44+MAY!G44+JUN!G44</f>
        <v>1</v>
      </c>
      <c r="H44" s="2">
        <f>ABR!H44+MAY!H44+JUN!H44</f>
        <v>1</v>
      </c>
      <c r="I44" s="2">
        <f>ABR!I44+MAY!I44+JUN!I44</f>
        <v>3</v>
      </c>
      <c r="J44" s="2">
        <f>ABR!J44+MAY!J44+JUN!J44</f>
        <v>0</v>
      </c>
      <c r="K44" s="2">
        <f>ABR!K44+MAY!K44+JUN!K44</f>
        <v>0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>
        <f>ABR!D46+MAY!D46+JUN!D46</f>
        <v>0</v>
      </c>
      <c r="E46" s="2">
        <f>ABR!E46+MAY!E46+JUN!E46</f>
        <v>0</v>
      </c>
      <c r="F46" s="2">
        <f>ABR!F46+MAY!F46+JUN!F46</f>
        <v>0</v>
      </c>
      <c r="G46" s="2">
        <f>ABR!G46+MAY!G46+JUN!G46</f>
        <v>0</v>
      </c>
      <c r="H46" s="2">
        <f>ABR!H46+MAY!H46+JUN!H46</f>
        <v>0</v>
      </c>
      <c r="I46" s="2">
        <f>ABR!I46+MAY!I46+JUN!I46</f>
        <v>0</v>
      </c>
      <c r="J46" s="2">
        <f>ABR!J46+MAY!J46+JUN!J46</f>
        <v>0</v>
      </c>
      <c r="K46" s="2">
        <f>ABR!K46+MAY!K46+JUN!K46</f>
        <v>0</v>
      </c>
    </row>
    <row r="47" spans="1:11" ht="15.95" customHeight="1">
      <c r="A47" s="6" t="s">
        <v>3</v>
      </c>
      <c r="B47" s="12" t="s">
        <v>43</v>
      </c>
      <c r="C47" s="10"/>
      <c r="D47" s="2">
        <f>ABR!D47+MAY!D47+JUN!D47</f>
        <v>0</v>
      </c>
      <c r="E47" s="2">
        <f>ABR!E47+MAY!E47+JUN!E47</f>
        <v>0</v>
      </c>
      <c r="F47" s="2">
        <f>ABR!F47+MAY!F47+JUN!F47</f>
        <v>0</v>
      </c>
      <c r="G47" s="2">
        <f>ABR!G47+MAY!G47+JUN!G47</f>
        <v>0</v>
      </c>
      <c r="H47" s="2">
        <f>ABR!H47+MAY!H47+JUN!H47</f>
        <v>0</v>
      </c>
      <c r="I47" s="2">
        <f>ABR!I47+MAY!I47+JUN!I47</f>
        <v>0</v>
      </c>
      <c r="J47" s="2">
        <f>ABR!J47+MAY!J47+JUN!J47</f>
        <v>0</v>
      </c>
      <c r="K47" s="2">
        <f>ABR!K47+MAY!K47+JUN!K47</f>
        <v>0</v>
      </c>
    </row>
    <row r="48" spans="1:11" ht="15.95" customHeight="1">
      <c r="A48" s="6" t="s">
        <v>3</v>
      </c>
      <c r="B48" s="12" t="s">
        <v>44</v>
      </c>
      <c r="C48" s="10"/>
      <c r="D48" s="2">
        <f>ABR!D48+MAY!D48+JUN!D48</f>
        <v>0</v>
      </c>
      <c r="E48" s="2">
        <f>ABR!E48+MAY!E48+JUN!E48</f>
        <v>0</v>
      </c>
      <c r="F48" s="2">
        <f>ABR!F48+MAY!F48+JUN!F48</f>
        <v>0</v>
      </c>
      <c r="G48" s="2">
        <f>ABR!G48+MAY!G48+JUN!G48</f>
        <v>0</v>
      </c>
      <c r="H48" s="2">
        <f>ABR!H48+MAY!H48+JUN!H48</f>
        <v>0</v>
      </c>
      <c r="I48" s="2">
        <f>ABR!I48+MAY!I48+JUN!I48</f>
        <v>0</v>
      </c>
      <c r="J48" s="2">
        <f>ABR!J48+MAY!J48+JUN!J48</f>
        <v>0</v>
      </c>
      <c r="K48" s="2">
        <f>ABR!K48+MAY!K48+JUN!K48</f>
        <v>0</v>
      </c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f>ABR!D50+MAY!D50+JUN!D50</f>
        <v>12</v>
      </c>
      <c r="E50" s="2">
        <f>ABR!E50+MAY!E50+JUN!E50</f>
        <v>7</v>
      </c>
      <c r="F50" s="2">
        <f>ABR!F50+MAY!F50+JUN!F50</f>
        <v>9</v>
      </c>
      <c r="G50" s="2">
        <f>ABR!G50+MAY!G50+JUN!G50</f>
        <v>4</v>
      </c>
      <c r="H50" s="2">
        <f>ABR!H50+MAY!H50+JUN!H50</f>
        <v>3</v>
      </c>
      <c r="I50" s="2">
        <f>ABR!I50+MAY!I50+JUN!I50</f>
        <v>3</v>
      </c>
      <c r="J50" s="2">
        <f>ABR!J50+MAY!J50+JUN!J50</f>
        <v>0</v>
      </c>
      <c r="K50" s="2">
        <f>ABR!K50+MAY!K50+JUN!K50</f>
        <v>0</v>
      </c>
    </row>
    <row r="51" spans="1:11" ht="15.95" customHeight="1">
      <c r="A51" s="6" t="s">
        <v>3</v>
      </c>
      <c r="B51" s="12" t="s">
        <v>47</v>
      </c>
      <c r="C51" s="10"/>
      <c r="D51" s="2">
        <f>ABR!D51+MAY!D51+JUN!D51</f>
        <v>2</v>
      </c>
      <c r="E51" s="2">
        <f>ABR!E51+MAY!E51+JUN!E51</f>
        <v>0</v>
      </c>
      <c r="F51" s="2">
        <f>ABR!F51+MAY!F51+JUN!F51</f>
        <v>2</v>
      </c>
      <c r="G51" s="2">
        <f>ABR!G51+MAY!G51+JUN!G51</f>
        <v>0</v>
      </c>
      <c r="H51" s="2">
        <f>ABR!H51+MAY!H51+JUN!H51</f>
        <v>0</v>
      </c>
      <c r="I51" s="2">
        <f>ABR!I51+MAY!I51+JUN!I51</f>
        <v>0</v>
      </c>
      <c r="J51" s="2">
        <f>ABR!J51+MAY!J51+JUN!J51</f>
        <v>0</v>
      </c>
      <c r="K51" s="2">
        <f>ABR!K51+MAY!K51+JUN!K51</f>
        <v>0</v>
      </c>
    </row>
    <row r="52" spans="1:11" ht="15.95" customHeight="1">
      <c r="A52" s="6" t="s">
        <v>3</v>
      </c>
      <c r="B52" s="12" t="s">
        <v>48</v>
      </c>
      <c r="C52" s="10"/>
      <c r="D52" s="2">
        <f>ABR!D52+MAY!D52+JUN!D52</f>
        <v>0</v>
      </c>
      <c r="E52" s="2">
        <f>ABR!E52+MAY!E52+JUN!E52</f>
        <v>0</v>
      </c>
      <c r="F52" s="2">
        <f>ABR!F52+MAY!F52+JUN!F52</f>
        <v>0</v>
      </c>
      <c r="G52" s="2">
        <f>ABR!G52+MAY!G52+JUN!G52</f>
        <v>0</v>
      </c>
      <c r="H52" s="2">
        <f>ABR!H52+MAY!H52+JUN!H52</f>
        <v>0</v>
      </c>
      <c r="I52" s="2">
        <f>ABR!I52+MAY!I52+JUN!I52</f>
        <v>0</v>
      </c>
      <c r="J52" s="2">
        <f>ABR!J52+MAY!J52+JUN!J52</f>
        <v>0</v>
      </c>
      <c r="K52" s="2">
        <f>ABR!K52+MAY!K52+JUN!K52</f>
        <v>0</v>
      </c>
    </row>
    <row r="53" spans="1:11" ht="15.95" customHeight="1">
      <c r="A53" s="6" t="s">
        <v>3</v>
      </c>
      <c r="B53" s="12" t="s">
        <v>49</v>
      </c>
      <c r="C53" s="10"/>
      <c r="D53" s="2">
        <f>ABR!D53+MAY!D53+JUN!D53</f>
        <v>0</v>
      </c>
      <c r="E53" s="2">
        <f>ABR!E53+MAY!E53+JUN!E53</f>
        <v>0</v>
      </c>
      <c r="F53" s="2">
        <f>ABR!F53+MAY!F53+JUN!F53</f>
        <v>0</v>
      </c>
      <c r="G53" s="2">
        <f>ABR!G53+MAY!G53+JUN!G53</f>
        <v>0</v>
      </c>
      <c r="H53" s="2">
        <f>ABR!H53+MAY!H53+JUN!H53</f>
        <v>0</v>
      </c>
      <c r="I53" s="2">
        <f>ABR!I53+MAY!I53+JUN!I53</f>
        <v>0</v>
      </c>
      <c r="J53" s="2">
        <f>ABR!J53+MAY!J53+JUN!J53</f>
        <v>0</v>
      </c>
      <c r="K53" s="2">
        <f>ABR!K53+MAY!K53+JUN!K53</f>
        <v>0</v>
      </c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>
        <f>ABR!D55+MAY!D55+JUN!D55</f>
        <v>0</v>
      </c>
      <c r="E55" s="2">
        <f>ABR!E55+MAY!E55+JUN!E55</f>
        <v>0</v>
      </c>
      <c r="F55" s="2">
        <f>ABR!F55+MAY!F55+JUN!F55</f>
        <v>0</v>
      </c>
      <c r="G55" s="2">
        <f>ABR!G55+MAY!G55+JUN!G55</f>
        <v>0</v>
      </c>
      <c r="H55" s="2">
        <f>ABR!H55+MAY!H55+JUN!H55</f>
        <v>0</v>
      </c>
      <c r="I55" s="2">
        <f>ABR!I55+MAY!I55+JUN!I55</f>
        <v>0</v>
      </c>
      <c r="J55" s="2">
        <f>ABR!J55+MAY!J55+JUN!J55</f>
        <v>0</v>
      </c>
      <c r="K55" s="2">
        <f>ABR!K55+MAY!K55+JUN!K55</f>
        <v>0</v>
      </c>
    </row>
    <row r="56" spans="1:11" ht="15.95" customHeight="1">
      <c r="A56" s="6" t="s">
        <v>3</v>
      </c>
      <c r="B56" s="12" t="s">
        <v>52</v>
      </c>
      <c r="C56" s="10"/>
      <c r="D56" s="2">
        <f>ABR!D56+MAY!D56+JUN!D56</f>
        <v>0</v>
      </c>
      <c r="E56" s="2">
        <f>ABR!E56+MAY!E56+JUN!E56</f>
        <v>0</v>
      </c>
      <c r="F56" s="2">
        <f>ABR!F56+MAY!F56+JUN!F56</f>
        <v>0</v>
      </c>
      <c r="G56" s="2">
        <f>ABR!G56+MAY!G56+JUN!G56</f>
        <v>0</v>
      </c>
      <c r="H56" s="2">
        <f>ABR!H56+MAY!H56+JUN!H56</f>
        <v>0</v>
      </c>
      <c r="I56" s="2">
        <f>ABR!I56+MAY!I56+JUN!I56</f>
        <v>0</v>
      </c>
      <c r="J56" s="2">
        <f>ABR!J56+MAY!J56+JUN!J56</f>
        <v>0</v>
      </c>
      <c r="K56" s="2">
        <f>ABR!K56+MAY!K56+JUN!K56</f>
        <v>0</v>
      </c>
    </row>
    <row r="57" spans="1:11" ht="15.95" customHeight="1">
      <c r="A57" s="6" t="s">
        <v>3</v>
      </c>
      <c r="B57" s="12" t="s">
        <v>53</v>
      </c>
      <c r="C57" s="10"/>
      <c r="D57" s="2">
        <f>ABR!D57+MAY!D57+JUN!D57</f>
        <v>0</v>
      </c>
      <c r="E57" s="2">
        <f>ABR!E57+MAY!E57+JUN!E57</f>
        <v>0</v>
      </c>
      <c r="F57" s="2">
        <f>ABR!F57+MAY!F57+JUN!F57</f>
        <v>0</v>
      </c>
      <c r="G57" s="2">
        <f>ABR!G57+MAY!G57+JUN!G57</f>
        <v>0</v>
      </c>
      <c r="H57" s="2">
        <f>ABR!H57+MAY!H57+JUN!H57</f>
        <v>0</v>
      </c>
      <c r="I57" s="2">
        <f>ABR!I57+MAY!I57+JUN!I57</f>
        <v>0</v>
      </c>
      <c r="J57" s="2">
        <f>ABR!J57+MAY!J57+JUN!J57</f>
        <v>0</v>
      </c>
      <c r="K57" s="2">
        <f>ABR!K57+MAY!K57+JUN!K57</f>
        <v>0</v>
      </c>
    </row>
    <row r="58" spans="1:11" ht="15.95" customHeight="1">
      <c r="A58" s="6" t="s">
        <v>3</v>
      </c>
      <c r="B58" s="12" t="s">
        <v>54</v>
      </c>
      <c r="C58" s="10"/>
      <c r="D58" s="2">
        <f>ABR!D58+MAY!D58+JUN!D58</f>
        <v>4</v>
      </c>
      <c r="E58" s="2">
        <f>ABR!E58+MAY!E58+JUN!E58</f>
        <v>7</v>
      </c>
      <c r="F58" s="2">
        <f>ABR!F58+MAY!F58+JUN!F58</f>
        <v>4</v>
      </c>
      <c r="G58" s="2">
        <f>ABR!G58+MAY!G58+JUN!G58</f>
        <v>4</v>
      </c>
      <c r="H58" s="2">
        <f>ABR!H58+MAY!H58+JUN!H58</f>
        <v>0</v>
      </c>
      <c r="I58" s="2">
        <f>ABR!I58+MAY!I58+JUN!I58</f>
        <v>3</v>
      </c>
      <c r="J58" s="2">
        <f>ABR!J58+MAY!J58+JUN!J58</f>
        <v>0</v>
      </c>
      <c r="K58" s="2">
        <f>ABR!K58+MAY!K58+JUN!K58</f>
        <v>0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f>ABR!D61+MAY!D61+JUN!D61</f>
        <v>16</v>
      </c>
      <c r="E61" s="2">
        <f>ABR!E61+MAY!E61+JUN!E61</f>
        <v>18</v>
      </c>
      <c r="F61" s="2">
        <f>ABR!F61+MAY!F61+JUN!F61</f>
        <v>11</v>
      </c>
      <c r="G61" s="2">
        <f>ABR!G61+MAY!G61+JUN!G61</f>
        <v>7</v>
      </c>
      <c r="H61" s="2">
        <f>ABR!H61+MAY!H61+JUN!H61</f>
        <v>4</v>
      </c>
      <c r="I61" s="2">
        <f>ABR!I61+MAY!I61+JUN!I61</f>
        <v>5</v>
      </c>
      <c r="J61" s="2">
        <f>ABR!J61+MAY!J61+JUN!J61</f>
        <v>1</v>
      </c>
      <c r="K61" s="2">
        <f>ABR!K61+MAY!K61+JUN!K61</f>
        <v>6</v>
      </c>
    </row>
    <row r="62" spans="1:11" ht="16.5" customHeight="1">
      <c r="A62" s="16"/>
      <c r="B62" s="11" t="s">
        <v>58</v>
      </c>
      <c r="C62" s="10"/>
      <c r="D62" s="2">
        <f>ABR!D62+MAY!D62+JUN!D62</f>
        <v>48</v>
      </c>
      <c r="E62" s="2">
        <f>ABR!E62+MAY!E62+JUN!E62</f>
        <v>25</v>
      </c>
      <c r="F62" s="2">
        <f>ABR!F62+MAY!F62+JUN!F62</f>
        <v>24</v>
      </c>
      <c r="G62" s="2">
        <f>ABR!G62+MAY!G62+JUN!G62</f>
        <v>10</v>
      </c>
      <c r="H62" s="2">
        <f>ABR!H62+MAY!H62+JUN!H62</f>
        <v>14</v>
      </c>
      <c r="I62" s="2">
        <f>ABR!I62+MAY!I62+JUN!I62</f>
        <v>9</v>
      </c>
      <c r="J62" s="2">
        <f>ABR!J62+MAY!J62+JUN!J62</f>
        <v>10</v>
      </c>
      <c r="K62" s="2">
        <f>ABR!K62+MAY!K62+JUN!K62</f>
        <v>6</v>
      </c>
    </row>
    <row r="63" spans="1:11" ht="16.5" customHeight="1">
      <c r="A63" s="16"/>
      <c r="B63" s="11" t="s">
        <v>59</v>
      </c>
      <c r="C63" s="10"/>
      <c r="D63" s="2">
        <f>ABR!D63+MAY!D63+JUN!D63</f>
        <v>0</v>
      </c>
      <c r="E63" s="2">
        <f>ABR!E63+MAY!E63+JUN!E63</f>
        <v>0</v>
      </c>
      <c r="F63" s="2">
        <f>ABR!F63+MAY!F63+JUN!F63</f>
        <v>0</v>
      </c>
      <c r="G63" s="2">
        <f>ABR!G63+MAY!G63+JUN!G63</f>
        <v>0</v>
      </c>
      <c r="H63" s="2">
        <f>ABR!H63+MAY!H63+JUN!H63</f>
        <v>0</v>
      </c>
      <c r="I63" s="2">
        <f>ABR!I63+MAY!I63+JUN!I63</f>
        <v>0</v>
      </c>
      <c r="J63" s="2">
        <f>ABR!J63+MAY!J63+JUN!J63</f>
        <v>0</v>
      </c>
      <c r="K63" s="2">
        <f>ABR!K63+MAY!K63+JUN!K63</f>
        <v>0</v>
      </c>
    </row>
    <row r="64" spans="1:11" ht="16.5" customHeight="1">
      <c r="A64" s="17"/>
      <c r="B64" s="11" t="s">
        <v>60</v>
      </c>
      <c r="C64" s="10"/>
      <c r="D64" s="2">
        <f>ABR!D64+MAY!D64+JUN!D64</f>
        <v>0</v>
      </c>
      <c r="E64" s="2">
        <f>ABR!E64+MAY!E64+JUN!E64</f>
        <v>0</v>
      </c>
      <c r="F64" s="2">
        <f>ABR!F64+MAY!F64+JUN!F64</f>
        <v>0</v>
      </c>
      <c r="G64" s="2">
        <f>ABR!G64+MAY!G64+JUN!G64</f>
        <v>0</v>
      </c>
      <c r="H64" s="2">
        <f>ABR!H64+MAY!H64+JUN!H64</f>
        <v>0</v>
      </c>
      <c r="I64" s="2">
        <f>ABR!I64+MAY!I64+JUN!I64</f>
        <v>0</v>
      </c>
      <c r="J64" s="2">
        <f>ABR!J64+MAY!J64+JUN!J64</f>
        <v>0</v>
      </c>
      <c r="K64" s="2">
        <f>ABR!K64+MAY!K64+JUN!K64</f>
        <v>0</v>
      </c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>
        <f>ABR!D68+MAY!D68+JUN!D68</f>
        <v>0</v>
      </c>
      <c r="E68" s="2">
        <f>ABR!E68+MAY!E68+JUN!E68</f>
        <v>0</v>
      </c>
      <c r="F68" s="2">
        <f>ABR!F68+MAY!F68+JUN!F68</f>
        <v>0</v>
      </c>
      <c r="G68" s="2">
        <f>ABR!G68+MAY!G68+JUN!G68</f>
        <v>0</v>
      </c>
      <c r="H68" s="2">
        <f>ABR!H68+MAY!H68+JUN!H68</f>
        <v>0</v>
      </c>
      <c r="I68" s="2">
        <f>ABR!I68+MAY!I68+JUN!I68</f>
        <v>0</v>
      </c>
      <c r="J68" s="2">
        <f>ABR!J68+MAY!J68+JUN!J68</f>
        <v>0</v>
      </c>
      <c r="K68" s="2">
        <f>ABR!K68+MAY!K68+JUN!K68</f>
        <v>0</v>
      </c>
    </row>
    <row r="69" spans="1:11" ht="15.95" customHeight="1">
      <c r="A69" s="3" t="s">
        <v>3</v>
      </c>
      <c r="B69" s="12" t="s">
        <v>64</v>
      </c>
      <c r="C69" s="10"/>
      <c r="D69" s="2">
        <f>ABR!D69+MAY!D69+JUN!D69</f>
        <v>0</v>
      </c>
      <c r="E69" s="2">
        <f>ABR!E69+MAY!E69+JUN!E69</f>
        <v>0</v>
      </c>
      <c r="F69" s="2">
        <f>ABR!F69+MAY!F69+JUN!F69</f>
        <v>0</v>
      </c>
      <c r="G69" s="2">
        <f>ABR!G69+MAY!G69+JUN!G69</f>
        <v>0</v>
      </c>
      <c r="H69" s="2">
        <f>ABR!H69+MAY!H69+JUN!H69</f>
        <v>0</v>
      </c>
      <c r="I69" s="2">
        <f>ABR!I69+MAY!I69+JUN!I69</f>
        <v>0</v>
      </c>
      <c r="J69" s="2">
        <f>ABR!J69+MAY!J69+JUN!J69</f>
        <v>0</v>
      </c>
      <c r="K69" s="2">
        <f>ABR!K69+MAY!K69+JUN!K69</f>
        <v>0</v>
      </c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>
        <f>ABR!D71+MAY!D71+JUN!D71</f>
        <v>0</v>
      </c>
      <c r="E71" s="2">
        <f>ABR!E71+MAY!E71+JUN!E71</f>
        <v>11</v>
      </c>
      <c r="F71" s="2">
        <f>ABR!F71+MAY!F71+JUN!F71</f>
        <v>0</v>
      </c>
      <c r="G71" s="2">
        <f>ABR!G71+MAY!G71+JUN!G71</f>
        <v>7</v>
      </c>
      <c r="H71" s="2">
        <f>ABR!H71+MAY!H71+JUN!H71</f>
        <v>0</v>
      </c>
      <c r="I71" s="2">
        <f>ABR!I71+MAY!I71+JUN!I71</f>
        <v>4</v>
      </c>
      <c r="J71" s="2">
        <f>ABR!J71+MAY!J71+JUN!J71</f>
        <v>0</v>
      </c>
      <c r="K71" s="2">
        <f>ABR!K71+MAY!K71+JUN!K71</f>
        <v>0</v>
      </c>
    </row>
    <row r="72" spans="1:11" ht="15.95" customHeight="1">
      <c r="A72" s="3" t="s">
        <v>3</v>
      </c>
      <c r="B72" s="12" t="s">
        <v>67</v>
      </c>
      <c r="C72" s="10"/>
      <c r="D72" s="2">
        <f>ABR!D72+MAY!D72+JUN!D72</f>
        <v>0</v>
      </c>
      <c r="E72" s="2">
        <f>ABR!E72+MAY!E72+JUN!E72</f>
        <v>1</v>
      </c>
      <c r="F72" s="2">
        <f>ABR!F72+MAY!F72+JUN!F72</f>
        <v>0</v>
      </c>
      <c r="G72" s="2">
        <f>ABR!G72+MAY!G72+JUN!G72</f>
        <v>0</v>
      </c>
      <c r="H72" s="2">
        <f>ABR!H72+MAY!H72+JUN!H72</f>
        <v>0</v>
      </c>
      <c r="I72" s="2">
        <f>ABR!I72+MAY!I72+JUN!I72</f>
        <v>1</v>
      </c>
      <c r="J72" s="2">
        <f>ABR!J72+MAY!J72+JUN!J72</f>
        <v>0</v>
      </c>
      <c r="K72" s="2">
        <f>ABR!K72+MAY!K72+JUN!K72</f>
        <v>0</v>
      </c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>
        <f>ABR!D74+MAY!D74+JUN!D74</f>
        <v>0</v>
      </c>
      <c r="E74" s="2">
        <f>ABR!E74+MAY!E74+JUN!E74</f>
        <v>0</v>
      </c>
      <c r="F74" s="2">
        <f>ABR!F74+MAY!F74+JUN!F74</f>
        <v>0</v>
      </c>
      <c r="G74" s="2">
        <f>ABR!G74+MAY!G74+JUN!G74</f>
        <v>0</v>
      </c>
      <c r="H74" s="2">
        <f>ABR!H74+MAY!H74+JUN!H74</f>
        <v>0</v>
      </c>
      <c r="I74" s="2">
        <f>ABR!I74+MAY!I74+JUN!I74</f>
        <v>0</v>
      </c>
      <c r="J74" s="2">
        <f>ABR!J74+MAY!J74+JUN!J74</f>
        <v>0</v>
      </c>
      <c r="K74" s="2">
        <f>ABR!K74+MAY!K74+JUN!K74</f>
        <v>0</v>
      </c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>
        <f>ABR!D76+MAY!D76+JUN!D76</f>
        <v>0</v>
      </c>
      <c r="E76" s="2">
        <f>ABR!E76+MAY!E76+JUN!E76</f>
        <v>0</v>
      </c>
      <c r="F76" s="2">
        <f>ABR!F76+MAY!F76+JUN!F76</f>
        <v>0</v>
      </c>
      <c r="G76" s="2">
        <f>ABR!G76+MAY!G76+JUN!G76</f>
        <v>0</v>
      </c>
      <c r="H76" s="2">
        <f>ABR!H76+MAY!H76+JUN!H76</f>
        <v>0</v>
      </c>
      <c r="I76" s="2">
        <f>ABR!I76+MAY!I76+JUN!I76</f>
        <v>0</v>
      </c>
      <c r="J76" s="2">
        <f>ABR!J76+MAY!J76+JUN!J76</f>
        <v>0</v>
      </c>
      <c r="K76" s="2">
        <f>ABR!K76+MAY!K76+JUN!K76</f>
        <v>0</v>
      </c>
    </row>
    <row r="77" spans="1:11" ht="15.95" customHeight="1">
      <c r="A77" s="3" t="s">
        <v>3</v>
      </c>
      <c r="B77" s="12" t="s">
        <v>72</v>
      </c>
      <c r="C77" s="10"/>
      <c r="D77" s="2">
        <f>ABR!D77+MAY!D77+JUN!D77</f>
        <v>0</v>
      </c>
      <c r="E77" s="2">
        <f>ABR!E77+MAY!E77+JUN!E77</f>
        <v>0</v>
      </c>
      <c r="F77" s="2">
        <f>ABR!F77+MAY!F77+JUN!F77</f>
        <v>0</v>
      </c>
      <c r="G77" s="2">
        <f>ABR!G77+MAY!G77+JUN!G77</f>
        <v>0</v>
      </c>
      <c r="H77" s="2">
        <f>ABR!H77+MAY!H77+JUN!H77</f>
        <v>0</v>
      </c>
      <c r="I77" s="2">
        <f>ABR!I77+MAY!I77+JUN!I77</f>
        <v>0</v>
      </c>
      <c r="J77" s="2">
        <f>ABR!J77+MAY!J77+JUN!J77</f>
        <v>0</v>
      </c>
      <c r="K77" s="2">
        <f>ABR!K77+MAY!K77+JUN!K77</f>
        <v>0</v>
      </c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>
        <f>ABR!D79+MAY!D79+JUN!D79</f>
        <v>0</v>
      </c>
      <c r="E79" s="2">
        <f>ABR!E79+MAY!E79+JUN!E79</f>
        <v>0</v>
      </c>
      <c r="F79" s="2">
        <f>ABR!F79+MAY!F79+JUN!F79</f>
        <v>0</v>
      </c>
      <c r="G79" s="2">
        <f>ABR!G79+MAY!G79+JUN!G79</f>
        <v>0</v>
      </c>
      <c r="H79" s="2">
        <f>ABR!H79+MAY!H79+JUN!H79</f>
        <v>0</v>
      </c>
      <c r="I79" s="2">
        <f>ABR!I79+MAY!I79+JUN!I79</f>
        <v>0</v>
      </c>
      <c r="J79" s="2">
        <f>ABR!J79+MAY!J79+JUN!J79</f>
        <v>0</v>
      </c>
      <c r="K79" s="2">
        <f>ABR!K79+MAY!K79+JUN!K79</f>
        <v>0</v>
      </c>
    </row>
    <row r="80" spans="1:11" ht="15.95" customHeight="1">
      <c r="A80" s="3" t="s">
        <v>3</v>
      </c>
      <c r="B80" s="12" t="s">
        <v>75</v>
      </c>
      <c r="C80" s="10"/>
      <c r="D80" s="2">
        <f>ABR!D80+MAY!D80+JUN!D80</f>
        <v>0</v>
      </c>
      <c r="E80" s="2">
        <f>ABR!E80+MAY!E80+JUN!E80</f>
        <v>0</v>
      </c>
      <c r="F80" s="2">
        <f>ABR!F80+MAY!F80+JUN!F80</f>
        <v>0</v>
      </c>
      <c r="G80" s="2">
        <f>ABR!G80+MAY!G80+JUN!G80</f>
        <v>0</v>
      </c>
      <c r="H80" s="2">
        <f>ABR!H80+MAY!H80+JUN!H80</f>
        <v>0</v>
      </c>
      <c r="I80" s="2">
        <f>ABR!I80+MAY!I80+JUN!I80</f>
        <v>0</v>
      </c>
      <c r="J80" s="2">
        <f>ABR!J80+MAY!J80+JUN!J80</f>
        <v>0</v>
      </c>
      <c r="K80" s="2">
        <f>ABR!K80+MAY!K80+JUN!K80</f>
        <v>0</v>
      </c>
    </row>
    <row r="81" spans="1:11" ht="15.95" customHeight="1">
      <c r="A81" s="3" t="s">
        <v>3</v>
      </c>
      <c r="B81" s="12" t="s">
        <v>76</v>
      </c>
      <c r="C81" s="10"/>
      <c r="D81" s="2">
        <f>ABR!D81+MAY!D81+JUN!D81</f>
        <v>0</v>
      </c>
      <c r="E81" s="2">
        <f>ABR!E81+MAY!E81+JUN!E81</f>
        <v>0</v>
      </c>
      <c r="F81" s="2">
        <f>ABR!F81+MAY!F81+JUN!F81</f>
        <v>0</v>
      </c>
      <c r="G81" s="2">
        <f>ABR!G81+MAY!G81+JUN!G81</f>
        <v>0</v>
      </c>
      <c r="H81" s="2">
        <f>ABR!H81+MAY!H81+JUN!H81</f>
        <v>0</v>
      </c>
      <c r="I81" s="2">
        <f>ABR!I81+MAY!I81+JUN!I81</f>
        <v>0</v>
      </c>
      <c r="J81" s="2">
        <f>ABR!J81+MAY!J81+JUN!J81</f>
        <v>0</v>
      </c>
      <c r="K81" s="2">
        <f>ABR!K81+MAY!K81+JUN!K81</f>
        <v>0</v>
      </c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>
        <f>ABR!D83+MAY!D83+JUN!D83</f>
        <v>0</v>
      </c>
      <c r="E83" s="2">
        <f>ABR!E83+MAY!E83+JUN!E83</f>
        <v>0</v>
      </c>
      <c r="F83" s="2">
        <f>ABR!F83+MAY!F83+JUN!F83</f>
        <v>0</v>
      </c>
      <c r="G83" s="2">
        <f>ABR!G83+MAY!G83+JUN!G83</f>
        <v>0</v>
      </c>
      <c r="H83" s="2">
        <f>ABR!H83+MAY!H83+JUN!H83</f>
        <v>0</v>
      </c>
      <c r="I83" s="2">
        <f>ABR!I83+MAY!I83+JUN!I83</f>
        <v>0</v>
      </c>
      <c r="J83" s="2">
        <f>ABR!J83+MAY!J83+JUN!J83</f>
        <v>0</v>
      </c>
      <c r="K83" s="2">
        <f>ABR!K83+MAY!K83+JUN!K83</f>
        <v>0</v>
      </c>
    </row>
    <row r="84" spans="1:11" ht="15.95" customHeight="1">
      <c r="A84" s="3" t="s">
        <v>3</v>
      </c>
      <c r="B84" s="12" t="s">
        <v>64</v>
      </c>
      <c r="C84" s="10"/>
      <c r="D84" s="2">
        <f>ABR!D84+MAY!D84+JUN!D84</f>
        <v>0</v>
      </c>
      <c r="E84" s="2">
        <f>ABR!E84+MAY!E84+JUN!E84</f>
        <v>0</v>
      </c>
      <c r="F84" s="2">
        <f>ABR!F84+MAY!F84+JUN!F84</f>
        <v>0</v>
      </c>
      <c r="G84" s="2">
        <f>ABR!G84+MAY!G84+JUN!G84</f>
        <v>0</v>
      </c>
      <c r="H84" s="2">
        <f>ABR!H84+MAY!H84+JUN!H84</f>
        <v>0</v>
      </c>
      <c r="I84" s="2">
        <f>ABR!I84+MAY!I84+JUN!I84</f>
        <v>0</v>
      </c>
      <c r="J84" s="2">
        <f>ABR!J84+MAY!J84+JUN!J84</f>
        <v>0</v>
      </c>
      <c r="K84" s="2">
        <f>ABR!K84+MAY!K84+JUN!K84</f>
        <v>0</v>
      </c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>
        <f>ABR!D86+MAY!D86+JUN!D86</f>
        <v>0</v>
      </c>
      <c r="E86" s="2">
        <f>ABR!E86+MAY!E86+JUN!E86</f>
        <v>0</v>
      </c>
      <c r="F86" s="2">
        <f>ABR!F86+MAY!F86+JUN!F86</f>
        <v>0</v>
      </c>
      <c r="G86" s="2">
        <f>ABR!G86+MAY!G86+JUN!G86</f>
        <v>0</v>
      </c>
      <c r="H86" s="2">
        <f>ABR!H86+MAY!H86+JUN!H86</f>
        <v>0</v>
      </c>
      <c r="I86" s="2">
        <f>ABR!I86+MAY!I86+JUN!I86</f>
        <v>0</v>
      </c>
      <c r="J86" s="2">
        <f>ABR!J86+MAY!J86+JUN!J86</f>
        <v>0</v>
      </c>
      <c r="K86" s="2">
        <f>ABR!K86+MAY!K86+JUN!K86</f>
        <v>0</v>
      </c>
    </row>
    <row r="87" spans="1:11" ht="15.95" customHeight="1">
      <c r="A87" s="3" t="s">
        <v>3</v>
      </c>
      <c r="B87" s="12" t="s">
        <v>64</v>
      </c>
      <c r="C87" s="10"/>
      <c r="D87" s="2">
        <f>ABR!D87+MAY!D87+JUN!D87</f>
        <v>0</v>
      </c>
      <c r="E87" s="2">
        <f>ABR!E87+MAY!E87+JUN!E87</f>
        <v>0</v>
      </c>
      <c r="F87" s="2">
        <f>ABR!F87+MAY!F87+JUN!F87</f>
        <v>0</v>
      </c>
      <c r="G87" s="2">
        <f>ABR!G87+MAY!G87+JUN!G87</f>
        <v>0</v>
      </c>
      <c r="H87" s="2">
        <f>ABR!H87+MAY!H87+JUN!H87</f>
        <v>0</v>
      </c>
      <c r="I87" s="2">
        <f>ABR!I87+MAY!I87+JUN!I87</f>
        <v>0</v>
      </c>
      <c r="J87" s="2">
        <f>ABR!J87+MAY!J87+JUN!J87</f>
        <v>0</v>
      </c>
      <c r="K87" s="2">
        <f>ABR!K87+MAY!K87+JUN!K87</f>
        <v>0</v>
      </c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>
        <f>ABR!D89+MAY!D89+JUN!D89</f>
        <v>0</v>
      </c>
      <c r="E89" s="2">
        <f>ABR!E89+MAY!E89+JUN!E89</f>
        <v>0</v>
      </c>
      <c r="F89" s="2">
        <f>ABR!F89+MAY!F89+JUN!F89</f>
        <v>0</v>
      </c>
      <c r="G89" s="2">
        <f>ABR!G89+MAY!G89+JUN!G89</f>
        <v>0</v>
      </c>
      <c r="H89" s="2">
        <f>ABR!H89+MAY!H89+JUN!H89</f>
        <v>0</v>
      </c>
      <c r="I89" s="2">
        <f>ABR!I89+MAY!I89+JUN!I89</f>
        <v>0</v>
      </c>
      <c r="J89" s="2">
        <f>ABR!J89+MAY!J89+JUN!J89</f>
        <v>0</v>
      </c>
      <c r="K89" s="2">
        <f>ABR!K89+MAY!K89+JUN!K89</f>
        <v>0</v>
      </c>
    </row>
    <row r="90" spans="1:11" ht="15.95" customHeight="1">
      <c r="A90" s="3" t="s">
        <v>3</v>
      </c>
      <c r="B90" s="12" t="s">
        <v>64</v>
      </c>
      <c r="C90" s="10"/>
      <c r="D90" s="2">
        <f>ABR!D90+MAY!D90+JUN!D90</f>
        <v>0</v>
      </c>
      <c r="E90" s="2">
        <f>ABR!E90+MAY!E90+JUN!E90</f>
        <v>0</v>
      </c>
      <c r="F90" s="2">
        <f>ABR!F90+MAY!F90+JUN!F90</f>
        <v>0</v>
      </c>
      <c r="G90" s="2">
        <f>ABR!G90+MAY!G90+JUN!G90</f>
        <v>0</v>
      </c>
      <c r="H90" s="2">
        <f>ABR!H90+MAY!H90+JUN!H90</f>
        <v>0</v>
      </c>
      <c r="I90" s="2">
        <f>ABR!I90+MAY!I90+JUN!I90</f>
        <v>0</v>
      </c>
      <c r="J90" s="2">
        <f>ABR!J90+MAY!J90+JUN!J90</f>
        <v>0</v>
      </c>
      <c r="K90" s="2">
        <f>ABR!K90+MAY!K90+JUN!K90</f>
        <v>0</v>
      </c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>
        <f>ABR!D92+MAY!D92+JUN!D92</f>
        <v>0</v>
      </c>
      <c r="E92" s="2">
        <f>ABR!E92+MAY!E92+JUN!E92</f>
        <v>0</v>
      </c>
      <c r="F92" s="2">
        <f>ABR!F92+MAY!F92+JUN!F92</f>
        <v>0</v>
      </c>
      <c r="G92" s="2">
        <f>ABR!G92+MAY!G92+JUN!G92</f>
        <v>0</v>
      </c>
      <c r="H92" s="2">
        <f>ABR!H92+MAY!H92+JUN!H92</f>
        <v>0</v>
      </c>
      <c r="I92" s="2">
        <f>ABR!I92+MAY!I92+JUN!I92</f>
        <v>0</v>
      </c>
      <c r="J92" s="2">
        <f>ABR!J92+MAY!J92+JUN!J92</f>
        <v>0</v>
      </c>
      <c r="K92" s="2">
        <f>ABR!K92+MAY!K92+JUN!K92</f>
        <v>0</v>
      </c>
    </row>
    <row r="93" spans="1:11" ht="15.95" customHeight="1">
      <c r="A93" s="3" t="s">
        <v>3</v>
      </c>
      <c r="B93" s="12" t="s">
        <v>82</v>
      </c>
      <c r="C93" s="10"/>
      <c r="D93" s="2">
        <f>ABR!D93+MAY!D93+JUN!D93</f>
        <v>0</v>
      </c>
      <c r="E93" s="2">
        <f>ABR!E93+MAY!E93+JUN!E93</f>
        <v>0</v>
      </c>
      <c r="F93" s="2">
        <f>ABR!F93+MAY!F93+JUN!F93</f>
        <v>0</v>
      </c>
      <c r="G93" s="2">
        <f>ABR!G93+MAY!G93+JUN!G93</f>
        <v>0</v>
      </c>
      <c r="H93" s="2">
        <f>ABR!H93+MAY!H93+JUN!H93</f>
        <v>0</v>
      </c>
      <c r="I93" s="2">
        <f>ABR!I93+MAY!I93+JUN!I93</f>
        <v>0</v>
      </c>
      <c r="J93" s="2">
        <f>ABR!J93+MAY!J93+JUN!J93</f>
        <v>0</v>
      </c>
      <c r="K93" s="2">
        <f>ABR!K93+MAY!K93+JUN!K93</f>
        <v>0</v>
      </c>
    </row>
    <row r="94" spans="1:11" ht="15.95" customHeight="1">
      <c r="A94" s="3" t="s">
        <v>3</v>
      </c>
      <c r="B94" s="12" t="s">
        <v>83</v>
      </c>
      <c r="C94" s="10"/>
      <c r="D94" s="2">
        <f>ABR!D94+MAY!D94+JUN!D94</f>
        <v>0</v>
      </c>
      <c r="E94" s="2">
        <f>ABR!E94+MAY!E94+JUN!E94</f>
        <v>0</v>
      </c>
      <c r="F94" s="2">
        <f>ABR!F94+MAY!F94+JUN!F94</f>
        <v>0</v>
      </c>
      <c r="G94" s="2">
        <f>ABR!G94+MAY!G94+JUN!G94</f>
        <v>0</v>
      </c>
      <c r="H94" s="2">
        <f>ABR!H94+MAY!H94+JUN!H94</f>
        <v>0</v>
      </c>
      <c r="I94" s="2">
        <f>ABR!I94+MAY!I94+JUN!I94</f>
        <v>0</v>
      </c>
      <c r="J94" s="2">
        <f>ABR!J94+MAY!J94+JUN!J94</f>
        <v>0</v>
      </c>
      <c r="K94" s="2">
        <f>ABR!K94+MAY!K94+JUN!K94</f>
        <v>0</v>
      </c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>
        <f>ABR!D96+MAY!D96+JUN!D96</f>
        <v>0</v>
      </c>
      <c r="E96" s="2">
        <f>ABR!E96+MAY!E96+JUN!E96</f>
        <v>0</v>
      </c>
      <c r="F96" s="2">
        <f>ABR!F96+MAY!F96+JUN!F96</f>
        <v>0</v>
      </c>
      <c r="G96" s="2">
        <f>ABR!G96+MAY!G96+JUN!G96</f>
        <v>0</v>
      </c>
      <c r="H96" s="2">
        <f>ABR!H96+MAY!H96+JUN!H96</f>
        <v>0</v>
      </c>
      <c r="I96" s="2">
        <f>ABR!I96+MAY!I96+JUN!I96</f>
        <v>0</v>
      </c>
      <c r="J96" s="2">
        <f>ABR!J96+MAY!J96+JUN!J96</f>
        <v>0</v>
      </c>
      <c r="K96" s="2">
        <f>ABR!K96+MAY!K96+JUN!K96</f>
        <v>0</v>
      </c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>
        <f>ABR!D98+MAY!D98+JUN!D98</f>
        <v>0</v>
      </c>
      <c r="E98" s="2">
        <f>ABR!E98+MAY!E98+JUN!E98</f>
        <v>0</v>
      </c>
      <c r="F98" s="2">
        <f>ABR!F98+MAY!F98+JUN!F98</f>
        <v>0</v>
      </c>
      <c r="G98" s="2">
        <f>ABR!G98+MAY!G98+JUN!G98</f>
        <v>0</v>
      </c>
      <c r="H98" s="2">
        <f>ABR!H98+MAY!H98+JUN!H98</f>
        <v>0</v>
      </c>
      <c r="I98" s="2">
        <f>ABR!I98+MAY!I98+JUN!I98</f>
        <v>0</v>
      </c>
      <c r="J98" s="2">
        <f>ABR!J98+MAY!J98+JUN!J98</f>
        <v>0</v>
      </c>
      <c r="K98" s="2">
        <f>ABR!K98+MAY!K98+JUN!K98</f>
        <v>0</v>
      </c>
    </row>
    <row r="99" spans="1:11" ht="15.95" customHeight="1">
      <c r="A99" s="3" t="s">
        <v>3</v>
      </c>
      <c r="B99" s="12" t="s">
        <v>88</v>
      </c>
      <c r="C99" s="10"/>
      <c r="D99" s="2">
        <f>ABR!D99+MAY!D99+JUN!D99</f>
        <v>0</v>
      </c>
      <c r="E99" s="2">
        <f>ABR!E99+MAY!E99+JUN!E99</f>
        <v>0</v>
      </c>
      <c r="F99" s="2">
        <f>ABR!F99+MAY!F99+JUN!F99</f>
        <v>0</v>
      </c>
      <c r="G99" s="2">
        <f>ABR!G99+MAY!G99+JUN!G99</f>
        <v>0</v>
      </c>
      <c r="H99" s="2">
        <f>ABR!H99+MAY!H99+JUN!H99</f>
        <v>0</v>
      </c>
      <c r="I99" s="2">
        <f>ABR!I99+MAY!I99+JUN!I99</f>
        <v>0</v>
      </c>
      <c r="J99" s="2">
        <f>ABR!J99+MAY!J99+JUN!J99</f>
        <v>0</v>
      </c>
      <c r="K99" s="2">
        <f>ABR!K99+MAY!K99+JUN!K99</f>
        <v>0</v>
      </c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f>ABR!D102+MAY!D102+JUN!D102</f>
        <v>73</v>
      </c>
      <c r="E102" s="2">
        <f>ABR!E102+MAY!E102+JUN!E102</f>
        <v>24</v>
      </c>
      <c r="F102" s="2">
        <f>ABR!F102+MAY!F102+JUN!F102</f>
        <v>38</v>
      </c>
      <c r="G102" s="2">
        <f>ABR!G102+MAY!G102+JUN!G102</f>
        <v>11</v>
      </c>
      <c r="H102" s="2">
        <f>ABR!H102+MAY!H102+JUN!H102</f>
        <v>34</v>
      </c>
      <c r="I102" s="2">
        <f>ABR!I102+MAY!I102+JUN!I102</f>
        <v>7</v>
      </c>
      <c r="J102" s="2">
        <f>ABR!J102+MAY!J102+JUN!J102</f>
        <v>1</v>
      </c>
      <c r="K102" s="2">
        <f>ABR!K102+MAY!K102+JUN!K102</f>
        <v>6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f>ABR!D104+MAY!D104+JUN!D104</f>
        <v>1</v>
      </c>
      <c r="E104" s="2">
        <f>ABR!E104+MAY!E104+JUN!E104</f>
        <v>0</v>
      </c>
      <c r="F104" s="2">
        <f>ABR!F104+MAY!F104+JUN!F104</f>
        <v>1</v>
      </c>
      <c r="G104" s="2">
        <f>ABR!G104+MAY!G104+JUN!G104</f>
        <v>0</v>
      </c>
      <c r="H104" s="2">
        <f>ABR!H104+MAY!H104+JUN!H104</f>
        <v>0</v>
      </c>
      <c r="I104" s="2">
        <f>ABR!I104+MAY!I104+JUN!I104</f>
        <v>0</v>
      </c>
      <c r="J104" s="2">
        <f>ABR!J104+MAY!J104+JUN!J104</f>
        <v>0</v>
      </c>
      <c r="K104" s="2">
        <f>ABR!K104+MAY!K104+JUN!K104</f>
        <v>0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25AA-D70B-4436-8BE6-FD1CC3F34EC4}">
  <dimension ref="A1:L104"/>
  <sheetViews>
    <sheetView workbookViewId="0">
      <selection activeCell="I17" sqref="I17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0"/>
      <c r="B2" s="20"/>
    </row>
    <row r="3" spans="1:12" ht="23.85" customHeight="1"/>
    <row r="4" spans="1:12" ht="42.75" customHeight="1">
      <c r="A4" s="21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1.1" customHeight="1"/>
    <row r="6" spans="1:12" ht="18" customHeight="1">
      <c r="A6" s="22" t="s">
        <v>101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0.95" customHeight="1"/>
    <row r="8" spans="1:12" ht="18" customHeight="1">
      <c r="A8" s="2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9.1999999999999993" customHeight="1"/>
    <row r="10" spans="1:12" ht="12.4" customHeight="1"/>
    <row r="11" spans="1:12">
      <c r="A11" s="23" t="s">
        <v>3</v>
      </c>
      <c r="B11" s="24"/>
      <c r="C11" s="25"/>
      <c r="D11" s="29" t="s">
        <v>4</v>
      </c>
      <c r="E11" s="10"/>
      <c r="F11" s="29" t="s">
        <v>5</v>
      </c>
      <c r="G11" s="10"/>
      <c r="H11" s="29" t="s">
        <v>6</v>
      </c>
      <c r="I11" s="10"/>
      <c r="J11" s="29" t="s">
        <v>7</v>
      </c>
      <c r="K11" s="10"/>
    </row>
    <row r="12" spans="1:12">
      <c r="A12" s="26"/>
      <c r="B12" s="27"/>
      <c r="C12" s="28"/>
      <c r="D12" s="1" t="s">
        <v>8</v>
      </c>
      <c r="E12" s="1" t="s">
        <v>9</v>
      </c>
      <c r="F12" s="1" t="s">
        <v>8</v>
      </c>
      <c r="G12" s="1" t="s">
        <v>9</v>
      </c>
      <c r="H12" s="1" t="s">
        <v>8</v>
      </c>
      <c r="I12" s="1" t="s">
        <v>9</v>
      </c>
      <c r="J12" s="1" t="s">
        <v>8</v>
      </c>
      <c r="K12" s="1" t="s">
        <v>9</v>
      </c>
    </row>
    <row r="13" spans="1:12" ht="16.5">
      <c r="A13" s="30" t="s">
        <v>10</v>
      </c>
      <c r="B13" s="9"/>
      <c r="C13" s="10"/>
      <c r="D13" s="2" t="s">
        <v>3</v>
      </c>
      <c r="E13" s="2" t="s">
        <v>3</v>
      </c>
      <c r="F13" s="2" t="s">
        <v>3</v>
      </c>
      <c r="G13" s="2" t="s">
        <v>3</v>
      </c>
      <c r="H13" s="2" t="s">
        <v>3</v>
      </c>
      <c r="I13" s="2" t="s">
        <v>3</v>
      </c>
      <c r="J13" s="2" t="s">
        <v>3</v>
      </c>
      <c r="K13" s="2" t="s">
        <v>3</v>
      </c>
    </row>
    <row r="14" spans="1:12" ht="16.5" customHeight="1">
      <c r="A14" s="19" t="s">
        <v>11</v>
      </c>
      <c r="B14" s="11" t="s">
        <v>12</v>
      </c>
      <c r="C14" s="10"/>
      <c r="D14" s="2">
        <f>'I TRIM'!D14+'II TRIM'!D14</f>
        <v>0</v>
      </c>
      <c r="E14" s="2">
        <f>'I TRIM'!E14+'II TRIM'!E14</f>
        <v>0</v>
      </c>
      <c r="F14" s="2">
        <f>'I TRIM'!F14+'II TRIM'!F14</f>
        <v>0</v>
      </c>
      <c r="G14" s="2">
        <f>'I TRIM'!G14+'II TRIM'!G14</f>
        <v>0</v>
      </c>
      <c r="H14" s="2">
        <f>'I TRIM'!H14+'II TRIM'!H14</f>
        <v>0</v>
      </c>
      <c r="I14" s="2">
        <f>'I TRIM'!I14+'II TRIM'!I14</f>
        <v>0</v>
      </c>
      <c r="J14" s="2">
        <f>'I TRIM'!J14+'II TRIM'!J14</f>
        <v>0</v>
      </c>
      <c r="K14" s="2">
        <f>'I TRIM'!K14+'II TRIM'!K14</f>
        <v>0</v>
      </c>
    </row>
    <row r="15" spans="1:12" ht="16.5" customHeight="1">
      <c r="A15" s="16"/>
      <c r="B15" s="11" t="s">
        <v>13</v>
      </c>
      <c r="C15" s="10"/>
      <c r="D15" s="2">
        <f>'I TRIM'!D15+'II TRIM'!D15</f>
        <v>0</v>
      </c>
      <c r="E15" s="2">
        <f>'I TRIM'!E15+'II TRIM'!E15</f>
        <v>0</v>
      </c>
      <c r="F15" s="2">
        <f>'I TRIM'!F15+'II TRIM'!F15</f>
        <v>0</v>
      </c>
      <c r="G15" s="2">
        <f>'I TRIM'!G15+'II TRIM'!G15</f>
        <v>0</v>
      </c>
      <c r="H15" s="2">
        <f>'I TRIM'!H15+'II TRIM'!H15</f>
        <v>0</v>
      </c>
      <c r="I15" s="2">
        <f>'I TRIM'!I15+'II TRIM'!I15</f>
        <v>0</v>
      </c>
      <c r="J15" s="2">
        <f>'I TRIM'!J15+'II TRIM'!J15</f>
        <v>0</v>
      </c>
      <c r="K15" s="2">
        <f>'I TRIM'!K15+'II TRIM'!K15</f>
        <v>0</v>
      </c>
    </row>
    <row r="16" spans="1:12" ht="16.5" customHeight="1">
      <c r="A16" s="16"/>
      <c r="B16" s="11" t="s">
        <v>14</v>
      </c>
      <c r="C16" s="10"/>
      <c r="D16" s="2">
        <f>'I TRIM'!D16+'II TRIM'!D16</f>
        <v>0</v>
      </c>
      <c r="E16" s="2">
        <f>'I TRIM'!E16+'II TRIM'!E16</f>
        <v>0</v>
      </c>
      <c r="F16" s="2">
        <f>'I TRIM'!F16+'II TRIM'!F16</f>
        <v>0</v>
      </c>
      <c r="G16" s="2">
        <f>'I TRIM'!G16+'II TRIM'!G16</f>
        <v>0</v>
      </c>
      <c r="H16" s="2">
        <f>'I TRIM'!H16+'II TRIM'!H16</f>
        <v>0</v>
      </c>
      <c r="I16" s="2">
        <f>'I TRIM'!I16+'II TRIM'!I16</f>
        <v>0</v>
      </c>
      <c r="J16" s="2">
        <f>'I TRIM'!J16+'II TRIM'!J16</f>
        <v>0</v>
      </c>
      <c r="K16" s="2">
        <f>'I TRIM'!K16+'II TRIM'!K16</f>
        <v>0</v>
      </c>
    </row>
    <row r="17" spans="1:11" ht="16.5" customHeight="1">
      <c r="A17" s="17"/>
      <c r="B17" s="11" t="s">
        <v>15</v>
      </c>
      <c r="C17" s="10"/>
      <c r="D17" s="2">
        <f>'I TRIM'!D17+'II TRIM'!D17</f>
        <v>0</v>
      </c>
      <c r="E17" s="2">
        <f>'I TRIM'!E17+'II TRIM'!E17</f>
        <v>0</v>
      </c>
      <c r="F17" s="2">
        <f>'I TRIM'!F17+'II TRIM'!F17</f>
        <v>0</v>
      </c>
      <c r="G17" s="2">
        <f>'I TRIM'!G17+'II TRIM'!G17</f>
        <v>0</v>
      </c>
      <c r="H17" s="2">
        <f>'I TRIM'!H17+'II TRIM'!H17</f>
        <v>0</v>
      </c>
      <c r="I17" s="2">
        <f>'I TRIM'!I17+'II TRIM'!I17</f>
        <v>0</v>
      </c>
      <c r="J17" s="2">
        <f>'I TRIM'!J17+'II TRIM'!J17</f>
        <v>0</v>
      </c>
      <c r="K17" s="2">
        <f>'I TRIM'!K17+'II TRIM'!K17</f>
        <v>0</v>
      </c>
    </row>
    <row r="18" spans="1:11" ht="16.5">
      <c r="A18" s="30" t="s">
        <v>16</v>
      </c>
      <c r="B18" s="9"/>
      <c r="C18" s="10"/>
      <c r="D18" s="2" t="s">
        <v>3</v>
      </c>
      <c r="E18" s="2" t="s">
        <v>3</v>
      </c>
      <c r="F18" s="2" t="s">
        <v>3</v>
      </c>
      <c r="G18" s="2" t="s">
        <v>3</v>
      </c>
      <c r="H18" s="2" t="s">
        <v>3</v>
      </c>
      <c r="I18" s="2" t="s">
        <v>3</v>
      </c>
      <c r="J18" s="2" t="s">
        <v>3</v>
      </c>
      <c r="K18" s="2" t="s">
        <v>3</v>
      </c>
    </row>
    <row r="19" spans="1:11" ht="16.5" customHeight="1">
      <c r="A19" s="15" t="s">
        <v>3</v>
      </c>
      <c r="B19" s="11" t="s">
        <v>17</v>
      </c>
      <c r="C19" s="10"/>
      <c r="D19" s="2">
        <f>'I TRIM'!D19+'II TRIM'!D19</f>
        <v>36</v>
      </c>
      <c r="E19" s="2">
        <f>'I TRIM'!E19+'II TRIM'!E19</f>
        <v>23</v>
      </c>
      <c r="F19" s="2">
        <f>'I TRIM'!F19+'II TRIM'!F19</f>
        <v>21</v>
      </c>
      <c r="G19" s="2">
        <f>'I TRIM'!G19+'II TRIM'!G19</f>
        <v>13</v>
      </c>
      <c r="H19" s="2">
        <f>'I TRIM'!H19+'II TRIM'!H19</f>
        <v>14</v>
      </c>
      <c r="I19" s="2">
        <f>'I TRIM'!I19+'II TRIM'!I19</f>
        <v>3</v>
      </c>
      <c r="J19" s="2">
        <f>'I TRIM'!J19+'II TRIM'!J19</f>
        <v>1</v>
      </c>
      <c r="K19" s="2">
        <f>'I TRIM'!K19+'II TRIM'!K19</f>
        <v>7</v>
      </c>
    </row>
    <row r="20" spans="1:11" ht="16.5" customHeight="1">
      <c r="A20" s="17"/>
      <c r="B20" s="11" t="s">
        <v>18</v>
      </c>
      <c r="C20" s="10"/>
      <c r="D20" s="2">
        <f>'I TRIM'!D20+'II TRIM'!D20</f>
        <v>17</v>
      </c>
      <c r="E20" s="2">
        <f>'I TRIM'!E20+'II TRIM'!E20</f>
        <v>8</v>
      </c>
      <c r="F20" s="2">
        <f>'I TRIM'!F20+'II TRIM'!F20</f>
        <v>13</v>
      </c>
      <c r="G20" s="2">
        <f>'I TRIM'!G20+'II TRIM'!G20</f>
        <v>4</v>
      </c>
      <c r="H20" s="2">
        <f>'I TRIM'!H20+'II TRIM'!H20</f>
        <v>4</v>
      </c>
      <c r="I20" s="2">
        <f>'I TRIM'!I20+'II TRIM'!I20</f>
        <v>2</v>
      </c>
      <c r="J20" s="2">
        <f>'I TRIM'!J20+'II TRIM'!J20</f>
        <v>0</v>
      </c>
      <c r="K20" s="2">
        <f>'I TRIM'!K20+'II TRIM'!K20</f>
        <v>2</v>
      </c>
    </row>
    <row r="21" spans="1:11" ht="16.5">
      <c r="A21" s="30" t="s">
        <v>19</v>
      </c>
      <c r="B21" s="9"/>
      <c r="C21" s="10"/>
      <c r="D21" s="2" t="s">
        <v>3</v>
      </c>
      <c r="E21" s="2" t="s">
        <v>3</v>
      </c>
      <c r="F21" s="2" t="s">
        <v>3</v>
      </c>
      <c r="G21" s="2" t="s">
        <v>3</v>
      </c>
      <c r="H21" s="2" t="s">
        <v>3</v>
      </c>
      <c r="I21" s="2" t="s">
        <v>3</v>
      </c>
      <c r="J21" s="2" t="s">
        <v>3</v>
      </c>
      <c r="K21" s="2" t="s">
        <v>3</v>
      </c>
    </row>
    <row r="22" spans="1:11" ht="16.5" customHeight="1">
      <c r="A22" s="18" t="s">
        <v>20</v>
      </c>
      <c r="B22" s="11" t="s">
        <v>21</v>
      </c>
      <c r="C22" s="10"/>
      <c r="D22" s="2">
        <f>'I TRIM'!D22+'II TRIM'!D22</f>
        <v>0</v>
      </c>
      <c r="E22" s="2">
        <f>'I TRIM'!E22+'II TRIM'!E22</f>
        <v>0</v>
      </c>
      <c r="F22" s="2">
        <f>'I TRIM'!F22+'II TRIM'!F22</f>
        <v>0</v>
      </c>
      <c r="G22" s="2">
        <f>'I TRIM'!G22+'II TRIM'!G22</f>
        <v>0</v>
      </c>
      <c r="H22" s="2">
        <f>'I TRIM'!H22+'II TRIM'!H22</f>
        <v>0</v>
      </c>
      <c r="I22" s="2">
        <f>'I TRIM'!I22+'II TRIM'!I22</f>
        <v>0</v>
      </c>
      <c r="J22" s="2">
        <f>'I TRIM'!J22+'II TRIM'!J22</f>
        <v>0</v>
      </c>
      <c r="K22" s="2">
        <f>'I TRIM'!K22+'II TRIM'!K22</f>
        <v>0</v>
      </c>
    </row>
    <row r="23" spans="1:11" ht="16.5" customHeight="1">
      <c r="A23" s="16"/>
      <c r="B23" s="11" t="s">
        <v>22</v>
      </c>
      <c r="C23" s="10"/>
      <c r="D23" s="2">
        <f>'I TRIM'!D23+'II TRIM'!D23</f>
        <v>0</v>
      </c>
      <c r="E23" s="2">
        <f>'I TRIM'!E23+'II TRIM'!E23</f>
        <v>0</v>
      </c>
      <c r="F23" s="2">
        <f>'I TRIM'!F23+'II TRIM'!F23</f>
        <v>0</v>
      </c>
      <c r="G23" s="2">
        <f>'I TRIM'!G23+'II TRIM'!G23</f>
        <v>0</v>
      </c>
      <c r="H23" s="2">
        <f>'I TRIM'!H23+'II TRIM'!H23</f>
        <v>0</v>
      </c>
      <c r="I23" s="2">
        <f>'I TRIM'!I23+'II TRIM'!I23</f>
        <v>0</v>
      </c>
      <c r="J23" s="2">
        <f>'I TRIM'!J23+'II TRIM'!J23</f>
        <v>0</v>
      </c>
      <c r="K23" s="2">
        <f>'I TRIM'!K23+'II TRIM'!K23</f>
        <v>0</v>
      </c>
    </row>
    <row r="24" spans="1:11" ht="16.5" customHeight="1">
      <c r="A24" s="16"/>
      <c r="B24" s="11" t="s">
        <v>23</v>
      </c>
      <c r="C24" s="10"/>
      <c r="D24" s="2">
        <f>'I TRIM'!D24+'II TRIM'!D24</f>
        <v>0</v>
      </c>
      <c r="E24" s="2">
        <f>'I TRIM'!E24+'II TRIM'!E24</f>
        <v>0</v>
      </c>
      <c r="F24" s="2">
        <f>'I TRIM'!F24+'II TRIM'!F24</f>
        <v>0</v>
      </c>
      <c r="G24" s="2">
        <f>'I TRIM'!G24+'II TRIM'!G24</f>
        <v>0</v>
      </c>
      <c r="H24" s="2">
        <f>'I TRIM'!H24+'II TRIM'!H24</f>
        <v>0</v>
      </c>
      <c r="I24" s="2">
        <f>'I TRIM'!I24+'II TRIM'!I24</f>
        <v>0</v>
      </c>
      <c r="J24" s="2">
        <f>'I TRIM'!J24+'II TRIM'!J24</f>
        <v>0</v>
      </c>
      <c r="K24" s="2">
        <f>'I TRIM'!K24+'II TRIM'!K24</f>
        <v>0</v>
      </c>
    </row>
    <row r="25" spans="1:11" ht="16.5" customHeight="1">
      <c r="A25" s="16"/>
      <c r="B25" s="11" t="s">
        <v>24</v>
      </c>
      <c r="C25" s="10"/>
      <c r="D25" s="2">
        <f>'I TRIM'!D25+'II TRIM'!D25</f>
        <v>0</v>
      </c>
      <c r="E25" s="2">
        <f>'I TRIM'!E25+'II TRIM'!E25</f>
        <v>0</v>
      </c>
      <c r="F25" s="2">
        <f>'I TRIM'!F25+'II TRIM'!F25</f>
        <v>0</v>
      </c>
      <c r="G25" s="2">
        <f>'I TRIM'!G25+'II TRIM'!G25</f>
        <v>0</v>
      </c>
      <c r="H25" s="2">
        <f>'I TRIM'!H25+'II TRIM'!H25</f>
        <v>0</v>
      </c>
      <c r="I25" s="2">
        <f>'I TRIM'!I25+'II TRIM'!I25</f>
        <v>0</v>
      </c>
      <c r="J25" s="2">
        <f>'I TRIM'!J25+'II TRIM'!J25</f>
        <v>0</v>
      </c>
      <c r="K25" s="2">
        <f>'I TRIM'!K25+'II TRIM'!K25</f>
        <v>0</v>
      </c>
    </row>
    <row r="26" spans="1:11" ht="16.5" customHeight="1">
      <c r="A26" s="17"/>
      <c r="B26" s="11" t="s">
        <v>25</v>
      </c>
      <c r="C26" s="10"/>
      <c r="D26" s="2">
        <f>'I TRIM'!D26+'II TRIM'!D26</f>
        <v>0</v>
      </c>
      <c r="E26" s="2">
        <f>'I TRIM'!E26+'II TRIM'!E26</f>
        <v>0</v>
      </c>
      <c r="F26" s="2">
        <f>'I TRIM'!F26+'II TRIM'!F26</f>
        <v>0</v>
      </c>
      <c r="G26" s="2">
        <f>'I TRIM'!G26+'II TRIM'!G26</f>
        <v>0</v>
      </c>
      <c r="H26" s="2">
        <f>'I TRIM'!H26+'II TRIM'!H26</f>
        <v>0</v>
      </c>
      <c r="I26" s="2">
        <f>'I TRIM'!I26+'II TRIM'!I26</f>
        <v>0</v>
      </c>
      <c r="J26" s="2">
        <f>'I TRIM'!J26+'II TRIM'!J26</f>
        <v>0</v>
      </c>
      <c r="K26" s="2">
        <f>'I TRIM'!K26+'II TRIM'!K26</f>
        <v>0</v>
      </c>
    </row>
    <row r="27" spans="1:11" ht="16.5" customHeight="1">
      <c r="A27" s="18" t="s">
        <v>26</v>
      </c>
      <c r="B27" s="11" t="s">
        <v>21</v>
      </c>
      <c r="C27" s="10"/>
      <c r="D27" s="2">
        <f>'I TRIM'!D27+'II TRIM'!D27</f>
        <v>0</v>
      </c>
      <c r="E27" s="2">
        <f>'I TRIM'!E27+'II TRIM'!E27</f>
        <v>0</v>
      </c>
      <c r="F27" s="2">
        <f>'I TRIM'!F27+'II TRIM'!F27</f>
        <v>0</v>
      </c>
      <c r="G27" s="2">
        <f>'I TRIM'!G27+'II TRIM'!G27</f>
        <v>0</v>
      </c>
      <c r="H27" s="2">
        <f>'I TRIM'!H27+'II TRIM'!H27</f>
        <v>0</v>
      </c>
      <c r="I27" s="2">
        <f>'I TRIM'!I27+'II TRIM'!I27</f>
        <v>0</v>
      </c>
      <c r="J27" s="2">
        <f>'I TRIM'!J27+'II TRIM'!J27</f>
        <v>0</v>
      </c>
      <c r="K27" s="2">
        <f>'I TRIM'!K27+'II TRIM'!K27</f>
        <v>0</v>
      </c>
    </row>
    <row r="28" spans="1:11" ht="16.5" customHeight="1">
      <c r="A28" s="16"/>
      <c r="B28" s="11" t="s">
        <v>22</v>
      </c>
      <c r="C28" s="10"/>
      <c r="D28" s="2">
        <f>'I TRIM'!D28+'II TRIM'!D28</f>
        <v>0</v>
      </c>
      <c r="E28" s="2">
        <f>'I TRIM'!E28+'II TRIM'!E28</f>
        <v>0</v>
      </c>
      <c r="F28" s="2">
        <f>'I TRIM'!F28+'II TRIM'!F28</f>
        <v>0</v>
      </c>
      <c r="G28" s="2">
        <f>'I TRIM'!G28+'II TRIM'!G28</f>
        <v>0</v>
      </c>
      <c r="H28" s="2">
        <f>'I TRIM'!H28+'II TRIM'!H28</f>
        <v>0</v>
      </c>
      <c r="I28" s="2">
        <f>'I TRIM'!I28+'II TRIM'!I28</f>
        <v>0</v>
      </c>
      <c r="J28" s="2">
        <f>'I TRIM'!J28+'II TRIM'!J28</f>
        <v>0</v>
      </c>
      <c r="K28" s="2">
        <f>'I TRIM'!K28+'II TRIM'!K28</f>
        <v>0</v>
      </c>
    </row>
    <row r="29" spans="1:11" ht="16.5" customHeight="1">
      <c r="A29" s="16"/>
      <c r="B29" s="11" t="s">
        <v>27</v>
      </c>
      <c r="C29" s="10"/>
      <c r="D29" s="2">
        <f>'I TRIM'!D29+'II TRIM'!D29</f>
        <v>0</v>
      </c>
      <c r="E29" s="2">
        <f>'I TRIM'!E29+'II TRIM'!E29</f>
        <v>0</v>
      </c>
      <c r="F29" s="2">
        <f>'I TRIM'!F29+'II TRIM'!F29</f>
        <v>0</v>
      </c>
      <c r="G29" s="2">
        <f>'I TRIM'!G29+'II TRIM'!G29</f>
        <v>0</v>
      </c>
      <c r="H29" s="2">
        <f>'I TRIM'!H29+'II TRIM'!H29</f>
        <v>0</v>
      </c>
      <c r="I29" s="2">
        <f>'I TRIM'!I29+'II TRIM'!I29</f>
        <v>0</v>
      </c>
      <c r="J29" s="2">
        <f>'I TRIM'!J29+'II TRIM'!J29</f>
        <v>0</v>
      </c>
      <c r="K29" s="2">
        <f>'I TRIM'!K29+'II TRIM'!K29</f>
        <v>0</v>
      </c>
    </row>
    <row r="30" spans="1:11" ht="16.5" customHeight="1">
      <c r="A30" s="16"/>
      <c r="B30" s="11" t="s">
        <v>28</v>
      </c>
      <c r="C30" s="10"/>
      <c r="D30" s="2">
        <f>'I TRIM'!D30+'II TRIM'!D30</f>
        <v>0</v>
      </c>
      <c r="E30" s="2">
        <f>'I TRIM'!E30+'II TRIM'!E30</f>
        <v>0</v>
      </c>
      <c r="F30" s="2">
        <f>'I TRIM'!F30+'II TRIM'!F30</f>
        <v>0</v>
      </c>
      <c r="G30" s="2">
        <f>'I TRIM'!G30+'II TRIM'!G30</f>
        <v>0</v>
      </c>
      <c r="H30" s="2">
        <f>'I TRIM'!H30+'II TRIM'!H30</f>
        <v>0</v>
      </c>
      <c r="I30" s="2">
        <f>'I TRIM'!I30+'II TRIM'!I30</f>
        <v>0</v>
      </c>
      <c r="J30" s="2">
        <f>'I TRIM'!J30+'II TRIM'!J30</f>
        <v>0</v>
      </c>
      <c r="K30" s="2">
        <f>'I TRIM'!K30+'II TRIM'!K30</f>
        <v>0</v>
      </c>
    </row>
    <row r="31" spans="1:11" ht="16.5" customHeight="1">
      <c r="A31" s="16"/>
      <c r="B31" s="11" t="s">
        <v>29</v>
      </c>
      <c r="C31" s="10"/>
      <c r="D31" s="2">
        <f>'I TRIM'!D31+'II TRIM'!D31</f>
        <v>0</v>
      </c>
      <c r="E31" s="2">
        <f>'I TRIM'!E31+'II TRIM'!E31</f>
        <v>0</v>
      </c>
      <c r="F31" s="2">
        <f>'I TRIM'!F31+'II TRIM'!F31</f>
        <v>0</v>
      </c>
      <c r="G31" s="2">
        <f>'I TRIM'!G31+'II TRIM'!G31</f>
        <v>0</v>
      </c>
      <c r="H31" s="2">
        <f>'I TRIM'!H31+'II TRIM'!H31</f>
        <v>0</v>
      </c>
      <c r="I31" s="2">
        <f>'I TRIM'!I31+'II TRIM'!I31</f>
        <v>0</v>
      </c>
      <c r="J31" s="2">
        <f>'I TRIM'!J31+'II TRIM'!J31</f>
        <v>0</v>
      </c>
      <c r="K31" s="2">
        <f>'I TRIM'!K31+'II TRIM'!K31</f>
        <v>0</v>
      </c>
    </row>
    <row r="32" spans="1:11" ht="16.5" customHeight="1">
      <c r="A32" s="16"/>
      <c r="B32" s="11" t="s">
        <v>24</v>
      </c>
      <c r="C32" s="10"/>
      <c r="D32" s="2">
        <f>'I TRIM'!D32+'II TRIM'!D32</f>
        <v>0</v>
      </c>
      <c r="E32" s="2">
        <f>'I TRIM'!E32+'II TRIM'!E32</f>
        <v>0</v>
      </c>
      <c r="F32" s="2">
        <f>'I TRIM'!F32+'II TRIM'!F32</f>
        <v>0</v>
      </c>
      <c r="G32" s="2">
        <f>'I TRIM'!G32+'II TRIM'!G32</f>
        <v>0</v>
      </c>
      <c r="H32" s="2">
        <f>'I TRIM'!H32+'II TRIM'!H32</f>
        <v>0</v>
      </c>
      <c r="I32" s="2">
        <f>'I TRIM'!I32+'II TRIM'!I32</f>
        <v>0</v>
      </c>
      <c r="J32" s="2">
        <f>'I TRIM'!J32+'II TRIM'!J32</f>
        <v>0</v>
      </c>
      <c r="K32" s="2">
        <f>'I TRIM'!K32+'II TRIM'!K32</f>
        <v>0</v>
      </c>
    </row>
    <row r="33" spans="1:11" ht="16.5" customHeight="1">
      <c r="A33" s="17"/>
      <c r="B33" s="11" t="s">
        <v>30</v>
      </c>
      <c r="C33" s="10"/>
      <c r="D33" s="2">
        <f>'I TRIM'!D33+'II TRIM'!D33</f>
        <v>0</v>
      </c>
      <c r="E33" s="2">
        <f>'I TRIM'!E33+'II TRIM'!E33</f>
        <v>0</v>
      </c>
      <c r="F33" s="2">
        <f>'I TRIM'!F33+'II TRIM'!F33</f>
        <v>0</v>
      </c>
      <c r="G33" s="2">
        <f>'I TRIM'!G33+'II TRIM'!G33</f>
        <v>0</v>
      </c>
      <c r="H33" s="2">
        <f>'I TRIM'!H33+'II TRIM'!H33</f>
        <v>0</v>
      </c>
      <c r="I33" s="2">
        <f>'I TRIM'!I33+'II TRIM'!I33</f>
        <v>0</v>
      </c>
      <c r="J33" s="2">
        <f>'I TRIM'!J33+'II TRIM'!J33</f>
        <v>0</v>
      </c>
      <c r="K33" s="2">
        <f>'I TRIM'!K33+'II TRIM'!K33</f>
        <v>0</v>
      </c>
    </row>
    <row r="34" spans="1:11" ht="0.2" customHeight="1"/>
    <row r="35" spans="1:11" ht="16.5">
      <c r="A35" s="30" t="s">
        <v>31</v>
      </c>
      <c r="B35" s="9"/>
      <c r="C35" s="10"/>
      <c r="D35" s="2" t="s">
        <v>3</v>
      </c>
      <c r="E35" s="2" t="s">
        <v>3</v>
      </c>
      <c r="F35" s="2" t="s">
        <v>3</v>
      </c>
      <c r="G35" s="2" t="s">
        <v>3</v>
      </c>
      <c r="H35" s="2" t="s">
        <v>3</v>
      </c>
      <c r="I35" s="2" t="s">
        <v>3</v>
      </c>
      <c r="J35" s="2" t="s">
        <v>3</v>
      </c>
      <c r="K35" s="2" t="s">
        <v>3</v>
      </c>
    </row>
    <row r="36" spans="1:11" ht="16.5">
      <c r="A36" s="4" t="s">
        <v>3</v>
      </c>
      <c r="B36" s="13" t="s">
        <v>32</v>
      </c>
      <c r="C36" s="14"/>
      <c r="D36" s="5" t="s">
        <v>3</v>
      </c>
      <c r="E36" s="5" t="s">
        <v>3</v>
      </c>
      <c r="F36" s="5" t="s">
        <v>3</v>
      </c>
      <c r="G36" s="5" t="s">
        <v>3</v>
      </c>
      <c r="H36" s="5" t="s">
        <v>3</v>
      </c>
      <c r="I36" s="5" t="s">
        <v>3</v>
      </c>
      <c r="J36" s="5" t="s">
        <v>3</v>
      </c>
      <c r="K36" s="5" t="s">
        <v>3</v>
      </c>
    </row>
    <row r="37" spans="1:11" ht="15.95" customHeight="1">
      <c r="A37" s="6" t="s">
        <v>3</v>
      </c>
      <c r="B37" s="12" t="s">
        <v>33</v>
      </c>
      <c r="C37" s="10"/>
      <c r="D37" s="2">
        <f>'I TRIM'!D37+'II TRIM'!D37</f>
        <v>2</v>
      </c>
      <c r="E37" s="2">
        <f>'I TRIM'!E37+'II TRIM'!E37</f>
        <v>0</v>
      </c>
      <c r="F37" s="2">
        <f>'I TRIM'!F37+'II TRIM'!F37</f>
        <v>1</v>
      </c>
      <c r="G37" s="2">
        <f>'I TRIM'!G37+'II TRIM'!G37</f>
        <v>0</v>
      </c>
      <c r="H37" s="2">
        <f>'I TRIM'!H37+'II TRIM'!H37</f>
        <v>1</v>
      </c>
      <c r="I37" s="2">
        <f>'I TRIM'!I37+'II TRIM'!I37</f>
        <v>0</v>
      </c>
      <c r="J37" s="2">
        <f>'I TRIM'!J37+'II TRIM'!J37</f>
        <v>0</v>
      </c>
      <c r="K37" s="2">
        <f>'I TRIM'!K37+'II TRIM'!K37</f>
        <v>0</v>
      </c>
    </row>
    <row r="38" spans="1:11" ht="15.95" customHeight="1">
      <c r="A38" s="6" t="s">
        <v>3</v>
      </c>
      <c r="B38" s="12" t="s">
        <v>34</v>
      </c>
      <c r="C38" s="10"/>
      <c r="D38" s="2">
        <f>'I TRIM'!D38+'II TRIM'!D38</f>
        <v>14</v>
      </c>
      <c r="E38" s="2">
        <f>'I TRIM'!E38+'II TRIM'!E38</f>
        <v>9</v>
      </c>
      <c r="F38" s="2">
        <f>'I TRIM'!F38+'II TRIM'!F38</f>
        <v>8</v>
      </c>
      <c r="G38" s="2">
        <f>'I TRIM'!G38+'II TRIM'!G38</f>
        <v>6</v>
      </c>
      <c r="H38" s="2">
        <f>'I TRIM'!H38+'II TRIM'!H38</f>
        <v>6</v>
      </c>
      <c r="I38" s="2">
        <f>'I TRIM'!I38+'II TRIM'!I38</f>
        <v>2</v>
      </c>
      <c r="J38" s="2">
        <f>'I TRIM'!J38+'II TRIM'!J38</f>
        <v>0</v>
      </c>
      <c r="K38" s="2">
        <f>'I TRIM'!K38+'II TRIM'!K38</f>
        <v>1</v>
      </c>
    </row>
    <row r="39" spans="1:11" ht="15.95" customHeight="1">
      <c r="A39" s="6" t="s">
        <v>3</v>
      </c>
      <c r="B39" s="12" t="s">
        <v>35</v>
      </c>
      <c r="C39" s="10"/>
      <c r="D39" s="2">
        <f>'I TRIM'!D39+'II TRIM'!D39</f>
        <v>39</v>
      </c>
      <c r="E39" s="2">
        <f>'I TRIM'!E39+'II TRIM'!E39</f>
        <v>36</v>
      </c>
      <c r="F39" s="2">
        <f>'I TRIM'!F39+'II TRIM'!F39</f>
        <v>32</v>
      </c>
      <c r="G39" s="2">
        <f>'I TRIM'!G39+'II TRIM'!G39</f>
        <v>14</v>
      </c>
      <c r="H39" s="2">
        <f>'I TRIM'!H39+'II TRIM'!H39</f>
        <v>6</v>
      </c>
      <c r="I39" s="2">
        <f>'I TRIM'!I39+'II TRIM'!I39</f>
        <v>15</v>
      </c>
      <c r="J39" s="2">
        <f>'I TRIM'!J39+'II TRIM'!J39</f>
        <v>1</v>
      </c>
      <c r="K39" s="2">
        <f>'I TRIM'!K39+'II TRIM'!K39</f>
        <v>7</v>
      </c>
    </row>
    <row r="40" spans="1:11" ht="15.95" customHeight="1">
      <c r="A40" s="6" t="s">
        <v>3</v>
      </c>
      <c r="B40" s="12" t="s">
        <v>36</v>
      </c>
      <c r="C40" s="10"/>
      <c r="D40" s="2">
        <f>'I TRIM'!D40+'II TRIM'!D40</f>
        <v>17</v>
      </c>
      <c r="E40" s="2">
        <f>'I TRIM'!E40+'II TRIM'!E40</f>
        <v>5</v>
      </c>
      <c r="F40" s="2">
        <f>'I TRIM'!F40+'II TRIM'!F40</f>
        <v>15</v>
      </c>
      <c r="G40" s="2">
        <f>'I TRIM'!G40+'II TRIM'!G40</f>
        <v>3</v>
      </c>
      <c r="H40" s="2">
        <f>'I TRIM'!H40+'II TRIM'!H40</f>
        <v>2</v>
      </c>
      <c r="I40" s="2">
        <f>'I TRIM'!I40+'II TRIM'!I40</f>
        <v>2</v>
      </c>
      <c r="J40" s="2">
        <f>'I TRIM'!J40+'II TRIM'!J40</f>
        <v>0</v>
      </c>
      <c r="K40" s="2">
        <f>'I TRIM'!K40+'II TRIM'!K40</f>
        <v>0</v>
      </c>
    </row>
    <row r="41" spans="1:11" ht="16.5">
      <c r="A41" s="4" t="s">
        <v>3</v>
      </c>
      <c r="B41" s="13" t="s">
        <v>37</v>
      </c>
      <c r="C41" s="14"/>
      <c r="D41" s="5" t="s">
        <v>3</v>
      </c>
      <c r="E41" s="5" t="s">
        <v>3</v>
      </c>
      <c r="F41" s="5" t="s">
        <v>3</v>
      </c>
      <c r="G41" s="5" t="s">
        <v>3</v>
      </c>
      <c r="H41" s="5" t="s">
        <v>3</v>
      </c>
      <c r="I41" s="5" t="s">
        <v>3</v>
      </c>
      <c r="J41" s="5" t="s">
        <v>3</v>
      </c>
      <c r="K41" s="5" t="s">
        <v>3</v>
      </c>
    </row>
    <row r="42" spans="1:11" ht="15.95" customHeight="1">
      <c r="A42" s="6" t="s">
        <v>3</v>
      </c>
      <c r="B42" s="12" t="s">
        <v>38</v>
      </c>
      <c r="C42" s="10"/>
      <c r="D42" s="2">
        <f>'I TRIM'!D42+'II TRIM'!D42</f>
        <v>7</v>
      </c>
      <c r="E42" s="2">
        <f>'I TRIM'!E42+'II TRIM'!E42</f>
        <v>4</v>
      </c>
      <c r="F42" s="2">
        <f>'I TRIM'!F42+'II TRIM'!F42</f>
        <v>4</v>
      </c>
      <c r="G42" s="2">
        <f>'I TRIM'!G42+'II TRIM'!G42</f>
        <v>4</v>
      </c>
      <c r="H42" s="2">
        <f>'I TRIM'!H42+'II TRIM'!H42</f>
        <v>3</v>
      </c>
      <c r="I42" s="2">
        <f>'I TRIM'!I42+'II TRIM'!I42</f>
        <v>0</v>
      </c>
      <c r="J42" s="2">
        <f>'I TRIM'!J42+'II TRIM'!J42</f>
        <v>0</v>
      </c>
      <c r="K42" s="2">
        <f>'I TRIM'!K42+'II TRIM'!K42</f>
        <v>0</v>
      </c>
    </row>
    <row r="43" spans="1:11" ht="15.95" customHeight="1">
      <c r="A43" s="6" t="s">
        <v>3</v>
      </c>
      <c r="B43" s="12" t="s">
        <v>39</v>
      </c>
      <c r="C43" s="10"/>
      <c r="D43" s="2">
        <f>'I TRIM'!D43+'II TRIM'!D43</f>
        <v>6</v>
      </c>
      <c r="E43" s="2">
        <f>'I TRIM'!E43+'II TRIM'!E43</f>
        <v>5</v>
      </c>
      <c r="F43" s="2">
        <f>'I TRIM'!F43+'II TRIM'!F43</f>
        <v>5</v>
      </c>
      <c r="G43" s="2">
        <f>'I TRIM'!G43+'II TRIM'!G43</f>
        <v>3</v>
      </c>
      <c r="H43" s="2">
        <f>'I TRIM'!H43+'II TRIM'!H43</f>
        <v>1</v>
      </c>
      <c r="I43" s="2">
        <f>'I TRIM'!I43+'II TRIM'!I43</f>
        <v>1</v>
      </c>
      <c r="J43" s="2">
        <f>'I TRIM'!J43+'II TRIM'!J43</f>
        <v>0</v>
      </c>
      <c r="K43" s="2">
        <f>'I TRIM'!K43+'II TRIM'!K43</f>
        <v>1</v>
      </c>
    </row>
    <row r="44" spans="1:11" ht="15.95" customHeight="1">
      <c r="A44" s="6" t="s">
        <v>3</v>
      </c>
      <c r="B44" s="12" t="s">
        <v>40</v>
      </c>
      <c r="C44" s="10"/>
      <c r="D44" s="2">
        <f>'I TRIM'!D44+'II TRIM'!D44</f>
        <v>38</v>
      </c>
      <c r="E44" s="2">
        <f>'I TRIM'!E44+'II TRIM'!E44</f>
        <v>13</v>
      </c>
      <c r="F44" s="2">
        <f>'I TRIM'!F44+'II TRIM'!F44</f>
        <v>32</v>
      </c>
      <c r="G44" s="2">
        <f>'I TRIM'!G44+'II TRIM'!G44</f>
        <v>6</v>
      </c>
      <c r="H44" s="2">
        <f>'I TRIM'!H44+'II TRIM'!H44</f>
        <v>5</v>
      </c>
      <c r="I44" s="2">
        <f>'I TRIM'!I44+'II TRIM'!I44</f>
        <v>7</v>
      </c>
      <c r="J44" s="2">
        <f>'I TRIM'!J44+'II TRIM'!J44</f>
        <v>1</v>
      </c>
      <c r="K44" s="2">
        <f>'I TRIM'!K44+'II TRIM'!K44</f>
        <v>0</v>
      </c>
    </row>
    <row r="45" spans="1:11" ht="16.5">
      <c r="A45" s="4" t="s">
        <v>3</v>
      </c>
      <c r="B45" s="13" t="s">
        <v>41</v>
      </c>
      <c r="C45" s="14"/>
      <c r="D45" s="5" t="s">
        <v>3</v>
      </c>
      <c r="E45" s="5" t="s">
        <v>3</v>
      </c>
      <c r="F45" s="5" t="s">
        <v>3</v>
      </c>
      <c r="G45" s="5" t="s">
        <v>3</v>
      </c>
      <c r="H45" s="5" t="s">
        <v>3</v>
      </c>
      <c r="I45" s="5" t="s">
        <v>3</v>
      </c>
      <c r="J45" s="5" t="s">
        <v>3</v>
      </c>
      <c r="K45" s="5" t="s">
        <v>3</v>
      </c>
    </row>
    <row r="46" spans="1:11" ht="15.95" customHeight="1">
      <c r="A46" s="6" t="s">
        <v>3</v>
      </c>
      <c r="B46" s="12" t="s">
        <v>42</v>
      </c>
      <c r="C46" s="10"/>
      <c r="D46" s="2">
        <f>'I TRIM'!D46+'II TRIM'!D46</f>
        <v>0</v>
      </c>
      <c r="E46" s="2">
        <f>'I TRIM'!E46+'II TRIM'!E46</f>
        <v>0</v>
      </c>
      <c r="F46" s="2">
        <f>'I TRIM'!F46+'II TRIM'!F46</f>
        <v>0</v>
      </c>
      <c r="G46" s="2">
        <f>'I TRIM'!G46+'II TRIM'!G46</f>
        <v>0</v>
      </c>
      <c r="H46" s="2">
        <f>'I TRIM'!H46+'II TRIM'!H46</f>
        <v>0</v>
      </c>
      <c r="I46" s="2">
        <f>'I TRIM'!I46+'II TRIM'!I46</f>
        <v>0</v>
      </c>
      <c r="J46" s="2">
        <f>'I TRIM'!J46+'II TRIM'!J46</f>
        <v>0</v>
      </c>
      <c r="K46" s="2">
        <f>'I TRIM'!K46+'II TRIM'!K46</f>
        <v>0</v>
      </c>
    </row>
    <row r="47" spans="1:11" ht="15.95" customHeight="1">
      <c r="A47" s="6" t="s">
        <v>3</v>
      </c>
      <c r="B47" s="12" t="s">
        <v>43</v>
      </c>
      <c r="C47" s="10"/>
      <c r="D47" s="2">
        <f>'I TRIM'!D47+'II TRIM'!D47</f>
        <v>0</v>
      </c>
      <c r="E47" s="2">
        <f>'I TRIM'!E47+'II TRIM'!E47</f>
        <v>0</v>
      </c>
      <c r="F47" s="2">
        <f>'I TRIM'!F47+'II TRIM'!F47</f>
        <v>0</v>
      </c>
      <c r="G47" s="2">
        <f>'I TRIM'!G47+'II TRIM'!G47</f>
        <v>0</v>
      </c>
      <c r="H47" s="2">
        <f>'I TRIM'!H47+'II TRIM'!H47</f>
        <v>0</v>
      </c>
      <c r="I47" s="2">
        <f>'I TRIM'!I47+'II TRIM'!I47</f>
        <v>0</v>
      </c>
      <c r="J47" s="2">
        <f>'I TRIM'!J47+'II TRIM'!J47</f>
        <v>0</v>
      </c>
      <c r="K47" s="2">
        <f>'I TRIM'!K47+'II TRIM'!K47</f>
        <v>0</v>
      </c>
    </row>
    <row r="48" spans="1:11" ht="15.95" customHeight="1">
      <c r="A48" s="6" t="s">
        <v>3</v>
      </c>
      <c r="B48" s="12" t="s">
        <v>44</v>
      </c>
      <c r="C48" s="10"/>
      <c r="D48" s="2">
        <f>'I TRIM'!D48+'II TRIM'!D48</f>
        <v>0</v>
      </c>
      <c r="E48" s="2">
        <f>'I TRIM'!E48+'II TRIM'!E48</f>
        <v>0</v>
      </c>
      <c r="F48" s="2">
        <f>'I TRIM'!F48+'II TRIM'!F48</f>
        <v>0</v>
      </c>
      <c r="G48" s="2">
        <f>'I TRIM'!G48+'II TRIM'!G48</f>
        <v>0</v>
      </c>
      <c r="H48" s="2">
        <f>'I TRIM'!H48+'II TRIM'!H48</f>
        <v>0</v>
      </c>
      <c r="I48" s="2">
        <f>'I TRIM'!I48+'II TRIM'!I48</f>
        <v>0</v>
      </c>
      <c r="J48" s="2">
        <f>'I TRIM'!J48+'II TRIM'!J48</f>
        <v>0</v>
      </c>
      <c r="K48" s="2">
        <f>'I TRIM'!K48+'II TRIM'!K48</f>
        <v>0</v>
      </c>
    </row>
    <row r="49" spans="1:11" ht="16.5">
      <c r="A49" s="4" t="s">
        <v>3</v>
      </c>
      <c r="B49" s="13" t="s">
        <v>45</v>
      </c>
      <c r="C49" s="14"/>
      <c r="D49" s="5" t="s">
        <v>3</v>
      </c>
      <c r="E49" s="5" t="s">
        <v>3</v>
      </c>
      <c r="F49" s="5" t="s">
        <v>3</v>
      </c>
      <c r="G49" s="5" t="s">
        <v>3</v>
      </c>
      <c r="H49" s="5" t="s">
        <v>3</v>
      </c>
      <c r="I49" s="5" t="s">
        <v>3</v>
      </c>
      <c r="J49" s="5" t="s">
        <v>3</v>
      </c>
      <c r="K49" s="5" t="s">
        <v>3</v>
      </c>
    </row>
    <row r="50" spans="1:11" ht="15.95" customHeight="1">
      <c r="A50" s="6" t="s">
        <v>3</v>
      </c>
      <c r="B50" s="12" t="s">
        <v>46</v>
      </c>
      <c r="C50" s="10"/>
      <c r="D50" s="2">
        <f>'I TRIM'!D50+'II TRIM'!D50</f>
        <v>49</v>
      </c>
      <c r="E50" s="2">
        <f>'I TRIM'!E50+'II TRIM'!E50</f>
        <v>24</v>
      </c>
      <c r="F50" s="2">
        <f>'I TRIM'!F50+'II TRIM'!F50</f>
        <v>38</v>
      </c>
      <c r="G50" s="2">
        <f>'I TRIM'!G50+'II TRIM'!G50</f>
        <v>13</v>
      </c>
      <c r="H50" s="2">
        <f>'I TRIM'!H50+'II TRIM'!H50</f>
        <v>10</v>
      </c>
      <c r="I50" s="2">
        <f>'I TRIM'!I50+'II TRIM'!I50</f>
        <v>9</v>
      </c>
      <c r="J50" s="2">
        <f>'I TRIM'!J50+'II TRIM'!J50</f>
        <v>1</v>
      </c>
      <c r="K50" s="2">
        <f>'I TRIM'!K50+'II TRIM'!K50</f>
        <v>2</v>
      </c>
    </row>
    <row r="51" spans="1:11" ht="15.95" customHeight="1">
      <c r="A51" s="6" t="s">
        <v>3</v>
      </c>
      <c r="B51" s="12" t="s">
        <v>47</v>
      </c>
      <c r="C51" s="10"/>
      <c r="D51" s="2">
        <f>'I TRIM'!D51+'II TRIM'!D51</f>
        <v>6</v>
      </c>
      <c r="E51" s="2">
        <f>'I TRIM'!E51+'II TRIM'!E51</f>
        <v>2</v>
      </c>
      <c r="F51" s="2">
        <f>'I TRIM'!F51+'II TRIM'!F51</f>
        <v>5</v>
      </c>
      <c r="G51" s="2">
        <f>'I TRIM'!G51+'II TRIM'!G51</f>
        <v>2</v>
      </c>
      <c r="H51" s="2">
        <f>'I TRIM'!H51+'II TRIM'!H51</f>
        <v>1</v>
      </c>
      <c r="I51" s="2">
        <f>'I TRIM'!I51+'II TRIM'!I51</f>
        <v>0</v>
      </c>
      <c r="J51" s="2">
        <f>'I TRIM'!J51+'II TRIM'!J51</f>
        <v>0</v>
      </c>
      <c r="K51" s="2">
        <f>'I TRIM'!K51+'II TRIM'!K51</f>
        <v>0</v>
      </c>
    </row>
    <row r="52" spans="1:11" ht="15.95" customHeight="1">
      <c r="A52" s="6" t="s">
        <v>3</v>
      </c>
      <c r="B52" s="12" t="s">
        <v>48</v>
      </c>
      <c r="C52" s="10"/>
      <c r="D52" s="2">
        <f>'I TRIM'!D52+'II TRIM'!D52</f>
        <v>0</v>
      </c>
      <c r="E52" s="2">
        <f>'I TRIM'!E52+'II TRIM'!E52</f>
        <v>0</v>
      </c>
      <c r="F52" s="2">
        <f>'I TRIM'!F52+'II TRIM'!F52</f>
        <v>0</v>
      </c>
      <c r="G52" s="2">
        <f>'I TRIM'!G52+'II TRIM'!G52</f>
        <v>0</v>
      </c>
      <c r="H52" s="2">
        <f>'I TRIM'!H52+'II TRIM'!H52</f>
        <v>0</v>
      </c>
      <c r="I52" s="2">
        <f>'I TRIM'!I52+'II TRIM'!I52</f>
        <v>0</v>
      </c>
      <c r="J52" s="2">
        <f>'I TRIM'!J52+'II TRIM'!J52</f>
        <v>0</v>
      </c>
      <c r="K52" s="2">
        <f>'I TRIM'!K52+'II TRIM'!K52</f>
        <v>0</v>
      </c>
    </row>
    <row r="53" spans="1:11" ht="15.95" customHeight="1">
      <c r="A53" s="6" t="s">
        <v>3</v>
      </c>
      <c r="B53" s="12" t="s">
        <v>49</v>
      </c>
      <c r="C53" s="10"/>
      <c r="D53" s="2">
        <f>'I TRIM'!D53+'II TRIM'!D53</f>
        <v>0</v>
      </c>
      <c r="E53" s="2">
        <f>'I TRIM'!E53+'II TRIM'!E53</f>
        <v>0</v>
      </c>
      <c r="F53" s="2">
        <f>'I TRIM'!F53+'II TRIM'!F53</f>
        <v>0</v>
      </c>
      <c r="G53" s="2">
        <f>'I TRIM'!G53+'II TRIM'!G53</f>
        <v>0</v>
      </c>
      <c r="H53" s="2">
        <f>'I TRIM'!H53+'II TRIM'!H53</f>
        <v>0</v>
      </c>
      <c r="I53" s="2">
        <f>'I TRIM'!I53+'II TRIM'!I53</f>
        <v>0</v>
      </c>
      <c r="J53" s="2">
        <f>'I TRIM'!J53+'II TRIM'!J53</f>
        <v>0</v>
      </c>
      <c r="K53" s="2">
        <f>'I TRIM'!K53+'II TRIM'!K53</f>
        <v>0</v>
      </c>
    </row>
    <row r="54" spans="1:11" ht="16.5">
      <c r="A54" s="4" t="s">
        <v>3</v>
      </c>
      <c r="B54" s="13" t="s">
        <v>50</v>
      </c>
      <c r="C54" s="14"/>
      <c r="D54" s="5" t="s">
        <v>3</v>
      </c>
      <c r="E54" s="5" t="s">
        <v>3</v>
      </c>
      <c r="F54" s="5" t="s">
        <v>3</v>
      </c>
      <c r="G54" s="5" t="s">
        <v>3</v>
      </c>
      <c r="H54" s="5" t="s">
        <v>3</v>
      </c>
      <c r="I54" s="5" t="s">
        <v>3</v>
      </c>
      <c r="J54" s="5" t="s">
        <v>3</v>
      </c>
      <c r="K54" s="5" t="s">
        <v>3</v>
      </c>
    </row>
    <row r="55" spans="1:11" ht="15.95" customHeight="1">
      <c r="A55" s="6" t="s">
        <v>3</v>
      </c>
      <c r="B55" s="12" t="s">
        <v>51</v>
      </c>
      <c r="C55" s="10"/>
      <c r="D55" s="2">
        <f>'I TRIM'!D55+'II TRIM'!D55</f>
        <v>0</v>
      </c>
      <c r="E55" s="2">
        <f>'I TRIM'!E55+'II TRIM'!E55</f>
        <v>0</v>
      </c>
      <c r="F55" s="2">
        <f>'I TRIM'!F55+'II TRIM'!F55</f>
        <v>0</v>
      </c>
      <c r="G55" s="2">
        <f>'I TRIM'!G55+'II TRIM'!G55</f>
        <v>0</v>
      </c>
      <c r="H55" s="2">
        <f>'I TRIM'!H55+'II TRIM'!H55</f>
        <v>0</v>
      </c>
      <c r="I55" s="2">
        <f>'I TRIM'!I55+'II TRIM'!I55</f>
        <v>0</v>
      </c>
      <c r="J55" s="2">
        <f>'I TRIM'!J55+'II TRIM'!J55</f>
        <v>0</v>
      </c>
      <c r="K55" s="2">
        <f>'I TRIM'!K55+'II TRIM'!K55</f>
        <v>0</v>
      </c>
    </row>
    <row r="56" spans="1:11" ht="15.95" customHeight="1">
      <c r="A56" s="6" t="s">
        <v>3</v>
      </c>
      <c r="B56" s="12" t="s">
        <v>52</v>
      </c>
      <c r="C56" s="10"/>
      <c r="D56" s="2">
        <f>'I TRIM'!D56+'II TRIM'!D56</f>
        <v>0</v>
      </c>
      <c r="E56" s="2">
        <f>'I TRIM'!E56+'II TRIM'!E56</f>
        <v>0</v>
      </c>
      <c r="F56" s="2">
        <f>'I TRIM'!F56+'II TRIM'!F56</f>
        <v>0</v>
      </c>
      <c r="G56" s="2">
        <f>'I TRIM'!G56+'II TRIM'!G56</f>
        <v>0</v>
      </c>
      <c r="H56" s="2">
        <f>'I TRIM'!H56+'II TRIM'!H56</f>
        <v>0</v>
      </c>
      <c r="I56" s="2">
        <f>'I TRIM'!I56+'II TRIM'!I56</f>
        <v>0</v>
      </c>
      <c r="J56" s="2">
        <f>'I TRIM'!J56+'II TRIM'!J56</f>
        <v>0</v>
      </c>
      <c r="K56" s="2">
        <f>'I TRIM'!K56+'II TRIM'!K56</f>
        <v>0</v>
      </c>
    </row>
    <row r="57" spans="1:11" ht="15.95" customHeight="1">
      <c r="A57" s="6" t="s">
        <v>3</v>
      </c>
      <c r="B57" s="12" t="s">
        <v>53</v>
      </c>
      <c r="C57" s="10"/>
      <c r="D57" s="2">
        <f>'I TRIM'!D57+'II TRIM'!D57</f>
        <v>0</v>
      </c>
      <c r="E57" s="2">
        <f>'I TRIM'!E57+'II TRIM'!E57</f>
        <v>0</v>
      </c>
      <c r="F57" s="2">
        <f>'I TRIM'!F57+'II TRIM'!F57</f>
        <v>0</v>
      </c>
      <c r="G57" s="2">
        <f>'I TRIM'!G57+'II TRIM'!G57</f>
        <v>0</v>
      </c>
      <c r="H57" s="2">
        <f>'I TRIM'!H57+'II TRIM'!H57</f>
        <v>0</v>
      </c>
      <c r="I57" s="2">
        <f>'I TRIM'!I57+'II TRIM'!I57</f>
        <v>0</v>
      </c>
      <c r="J57" s="2">
        <f>'I TRIM'!J57+'II TRIM'!J57</f>
        <v>0</v>
      </c>
      <c r="K57" s="2">
        <f>'I TRIM'!K57+'II TRIM'!K57</f>
        <v>0</v>
      </c>
    </row>
    <row r="58" spans="1:11" ht="15.95" customHeight="1">
      <c r="A58" s="6" t="s">
        <v>3</v>
      </c>
      <c r="B58" s="12" t="s">
        <v>54</v>
      </c>
      <c r="C58" s="10"/>
      <c r="D58" s="2">
        <f>'I TRIM'!D58+'II TRIM'!D58</f>
        <v>32</v>
      </c>
      <c r="E58" s="2">
        <f>'I TRIM'!E58+'II TRIM'!E58</f>
        <v>16</v>
      </c>
      <c r="F58" s="2">
        <f>'I TRIM'!F58+'II TRIM'!F58</f>
        <v>27</v>
      </c>
      <c r="G58" s="2">
        <f>'I TRIM'!G58+'II TRIM'!G58</f>
        <v>9</v>
      </c>
      <c r="H58" s="2">
        <f>'I TRIM'!H58+'II TRIM'!H58</f>
        <v>5</v>
      </c>
      <c r="I58" s="2">
        <f>'I TRIM'!I58+'II TRIM'!I58</f>
        <v>6</v>
      </c>
      <c r="J58" s="2">
        <f>'I TRIM'!J58+'II TRIM'!J58</f>
        <v>0</v>
      </c>
      <c r="K58" s="2">
        <f>'I TRIM'!K58+'II TRIM'!K58</f>
        <v>1</v>
      </c>
    </row>
    <row r="59" spans="1:11" ht="0.2" customHeight="1"/>
    <row r="60" spans="1:11" ht="18" customHeight="1">
      <c r="A60" s="30" t="s">
        <v>55</v>
      </c>
      <c r="B60" s="9"/>
      <c r="C60" s="10"/>
      <c r="D60" s="11" t="s">
        <v>3</v>
      </c>
      <c r="E60" s="10"/>
      <c r="F60" s="11" t="s">
        <v>3</v>
      </c>
      <c r="G60" s="10"/>
      <c r="H60" s="11" t="s">
        <v>3</v>
      </c>
      <c r="I60" s="10"/>
      <c r="J60" s="11" t="s">
        <v>3</v>
      </c>
      <c r="K60" s="10"/>
    </row>
    <row r="61" spans="1:11" ht="16.5" customHeight="1">
      <c r="A61" s="15" t="s">
        <v>56</v>
      </c>
      <c r="B61" s="11" t="s">
        <v>57</v>
      </c>
      <c r="C61" s="10"/>
      <c r="D61" s="2">
        <f>'I TRIM'!D61+'II TRIM'!D61</f>
        <v>25</v>
      </c>
      <c r="E61" s="2">
        <f>'I TRIM'!E61+'II TRIM'!E61</f>
        <v>30</v>
      </c>
      <c r="F61" s="2">
        <f>'I TRIM'!F61+'II TRIM'!F61</f>
        <v>19</v>
      </c>
      <c r="G61" s="2">
        <f>'I TRIM'!G61+'II TRIM'!G61</f>
        <v>11</v>
      </c>
      <c r="H61" s="2">
        <f>'I TRIM'!H61+'II TRIM'!H61</f>
        <v>5</v>
      </c>
      <c r="I61" s="2">
        <f>'I TRIM'!I61+'II TRIM'!I61</f>
        <v>10</v>
      </c>
      <c r="J61" s="2">
        <f>'I TRIM'!J61+'II TRIM'!J61</f>
        <v>1</v>
      </c>
      <c r="K61" s="2">
        <f>'I TRIM'!K61+'II TRIM'!K61</f>
        <v>9</v>
      </c>
    </row>
    <row r="62" spans="1:11" ht="16.5" customHeight="1">
      <c r="A62" s="16"/>
      <c r="B62" s="11" t="s">
        <v>58</v>
      </c>
      <c r="C62" s="10"/>
      <c r="D62" s="2">
        <f>'I TRIM'!D62+'II TRIM'!D62</f>
        <v>85</v>
      </c>
      <c r="E62" s="2">
        <f>'I TRIM'!E62+'II TRIM'!E62</f>
        <v>46</v>
      </c>
      <c r="F62" s="2">
        <f>'I TRIM'!F62+'II TRIM'!F62</f>
        <v>42</v>
      </c>
      <c r="G62" s="2">
        <f>'I TRIM'!G62+'II TRIM'!G62</f>
        <v>17</v>
      </c>
      <c r="H62" s="2">
        <f>'I TRIM'!H62+'II TRIM'!H62</f>
        <v>25</v>
      </c>
      <c r="I62" s="2">
        <f>'I TRIM'!I62+'II TRIM'!I62</f>
        <v>17</v>
      </c>
      <c r="J62" s="2">
        <f>'I TRIM'!J62+'II TRIM'!J62</f>
        <v>18</v>
      </c>
      <c r="K62" s="2">
        <f>'I TRIM'!K62+'II TRIM'!K62</f>
        <v>12</v>
      </c>
    </row>
    <row r="63" spans="1:11" ht="16.5" customHeight="1">
      <c r="A63" s="16"/>
      <c r="B63" s="11" t="s">
        <v>59</v>
      </c>
      <c r="C63" s="10"/>
      <c r="D63" s="2">
        <f>'I TRIM'!D63+'II TRIM'!D63</f>
        <v>0</v>
      </c>
      <c r="E63" s="2">
        <f>'I TRIM'!E63+'II TRIM'!E63</f>
        <v>0</v>
      </c>
      <c r="F63" s="2">
        <f>'I TRIM'!F63+'II TRIM'!F63</f>
        <v>0</v>
      </c>
      <c r="G63" s="2">
        <f>'I TRIM'!G63+'II TRIM'!G63</f>
        <v>0</v>
      </c>
      <c r="H63" s="2">
        <f>'I TRIM'!H63+'II TRIM'!H63</f>
        <v>0</v>
      </c>
      <c r="I63" s="2">
        <f>'I TRIM'!I63+'II TRIM'!I63</f>
        <v>0</v>
      </c>
      <c r="J63" s="2">
        <f>'I TRIM'!J63+'II TRIM'!J63</f>
        <v>0</v>
      </c>
      <c r="K63" s="2">
        <f>'I TRIM'!K63+'II TRIM'!K63</f>
        <v>0</v>
      </c>
    </row>
    <row r="64" spans="1:11" ht="16.5" customHeight="1">
      <c r="A64" s="17"/>
      <c r="B64" s="11" t="s">
        <v>60</v>
      </c>
      <c r="C64" s="10"/>
      <c r="D64" s="2">
        <f>'I TRIM'!D64+'II TRIM'!D64</f>
        <v>0</v>
      </c>
      <c r="E64" s="2">
        <f>'I TRIM'!E64+'II TRIM'!E64</f>
        <v>0</v>
      </c>
      <c r="F64" s="2">
        <f>'I TRIM'!F64+'II TRIM'!F64</f>
        <v>0</v>
      </c>
      <c r="G64" s="2">
        <f>'I TRIM'!G64+'II TRIM'!G64</f>
        <v>0</v>
      </c>
      <c r="H64" s="2">
        <f>'I TRIM'!H64+'II TRIM'!H64</f>
        <v>0</v>
      </c>
      <c r="I64" s="2">
        <f>'I TRIM'!I64+'II TRIM'!I64</f>
        <v>0</v>
      </c>
      <c r="J64" s="2">
        <f>'I TRIM'!J64+'II TRIM'!J64</f>
        <v>0</v>
      </c>
      <c r="K64" s="2">
        <f>'I TRIM'!K64+'II TRIM'!K64</f>
        <v>0</v>
      </c>
    </row>
    <row r="65" spans="1:11" ht="0.2" customHeight="1"/>
    <row r="66" spans="1:11" ht="18" customHeight="1">
      <c r="A66" s="30" t="s">
        <v>61</v>
      </c>
      <c r="B66" s="9"/>
      <c r="C66" s="10"/>
      <c r="D66" s="11" t="s">
        <v>3</v>
      </c>
      <c r="E66" s="10"/>
      <c r="F66" s="11" t="s">
        <v>3</v>
      </c>
      <c r="G66" s="9"/>
      <c r="H66" s="9"/>
      <c r="I66" s="9"/>
      <c r="J66" s="9"/>
      <c r="K66" s="10"/>
    </row>
    <row r="67" spans="1:11" ht="16.5">
      <c r="A67" s="4" t="s">
        <v>3</v>
      </c>
      <c r="B67" s="13" t="s">
        <v>62</v>
      </c>
      <c r="C67" s="14"/>
      <c r="D67" s="5" t="s">
        <v>3</v>
      </c>
      <c r="E67" s="5" t="s">
        <v>3</v>
      </c>
      <c r="F67" s="5" t="s">
        <v>3</v>
      </c>
      <c r="G67" s="5" t="s">
        <v>3</v>
      </c>
      <c r="H67" s="5" t="s">
        <v>3</v>
      </c>
      <c r="I67" s="5" t="s">
        <v>3</v>
      </c>
      <c r="J67" s="5" t="s">
        <v>3</v>
      </c>
      <c r="K67" s="5" t="s">
        <v>3</v>
      </c>
    </row>
    <row r="68" spans="1:11" ht="15.95" customHeight="1">
      <c r="A68" s="3" t="s">
        <v>3</v>
      </c>
      <c r="B68" s="12" t="s">
        <v>63</v>
      </c>
      <c r="C68" s="10"/>
      <c r="D68" s="2">
        <f>'I TRIM'!D68+'II TRIM'!D68</f>
        <v>0</v>
      </c>
      <c r="E68" s="2">
        <f>'I TRIM'!E68+'II TRIM'!E68</f>
        <v>0</v>
      </c>
      <c r="F68" s="2">
        <f>'I TRIM'!F68+'II TRIM'!F68</f>
        <v>0</v>
      </c>
      <c r="G68" s="2">
        <f>'I TRIM'!G68+'II TRIM'!G68</f>
        <v>0</v>
      </c>
      <c r="H68" s="2">
        <f>'I TRIM'!H68+'II TRIM'!H68</f>
        <v>0</v>
      </c>
      <c r="I68" s="2">
        <f>'I TRIM'!I68+'II TRIM'!I68</f>
        <v>0</v>
      </c>
      <c r="J68" s="2">
        <f>'I TRIM'!J68+'II TRIM'!J68</f>
        <v>0</v>
      </c>
      <c r="K68" s="2">
        <f>'I TRIM'!K68+'II TRIM'!K68</f>
        <v>0</v>
      </c>
    </row>
    <row r="69" spans="1:11" ht="15.95" customHeight="1">
      <c r="A69" s="3" t="s">
        <v>3</v>
      </c>
      <c r="B69" s="12" t="s">
        <v>64</v>
      </c>
      <c r="C69" s="10"/>
      <c r="D69" s="2">
        <f>'I TRIM'!D69+'II TRIM'!D69</f>
        <v>0</v>
      </c>
      <c r="E69" s="2">
        <f>'I TRIM'!E69+'II TRIM'!E69</f>
        <v>0</v>
      </c>
      <c r="F69" s="2">
        <f>'I TRIM'!F69+'II TRIM'!F69</f>
        <v>0</v>
      </c>
      <c r="G69" s="2">
        <f>'I TRIM'!G69+'II TRIM'!G69</f>
        <v>0</v>
      </c>
      <c r="H69" s="2">
        <f>'I TRIM'!H69+'II TRIM'!H69</f>
        <v>0</v>
      </c>
      <c r="I69" s="2">
        <f>'I TRIM'!I69+'II TRIM'!I69</f>
        <v>0</v>
      </c>
      <c r="J69" s="2">
        <f>'I TRIM'!J69+'II TRIM'!J69</f>
        <v>0</v>
      </c>
      <c r="K69" s="2">
        <f>'I TRIM'!K69+'II TRIM'!K69</f>
        <v>0</v>
      </c>
    </row>
    <row r="70" spans="1:11" ht="16.5">
      <c r="A70" s="4" t="s">
        <v>3</v>
      </c>
      <c r="B70" s="13" t="s">
        <v>65</v>
      </c>
      <c r="C70" s="14"/>
      <c r="D70" s="5" t="s">
        <v>3</v>
      </c>
      <c r="E70" s="5" t="s">
        <v>3</v>
      </c>
      <c r="F70" s="5" t="s">
        <v>3</v>
      </c>
      <c r="G70" s="5" t="s">
        <v>3</v>
      </c>
      <c r="H70" s="5" t="s">
        <v>3</v>
      </c>
      <c r="I70" s="5" t="s">
        <v>3</v>
      </c>
      <c r="J70" s="5" t="s">
        <v>3</v>
      </c>
      <c r="K70" s="5" t="s">
        <v>3</v>
      </c>
    </row>
    <row r="71" spans="1:11" ht="15.95" customHeight="1">
      <c r="A71" s="3" t="s">
        <v>3</v>
      </c>
      <c r="B71" s="12" t="s">
        <v>66</v>
      </c>
      <c r="C71" s="10"/>
      <c r="D71" s="2">
        <f>'I TRIM'!D71+'II TRIM'!D71</f>
        <v>0</v>
      </c>
      <c r="E71" s="2">
        <f>'I TRIM'!E71+'II TRIM'!E71</f>
        <v>21</v>
      </c>
      <c r="F71" s="2">
        <f>'I TRIM'!F71+'II TRIM'!F71</f>
        <v>0</v>
      </c>
      <c r="G71" s="2">
        <f>'I TRIM'!G71+'II TRIM'!G71</f>
        <v>14</v>
      </c>
      <c r="H71" s="2">
        <f>'I TRIM'!H71+'II TRIM'!H71</f>
        <v>0</v>
      </c>
      <c r="I71" s="2">
        <f>'I TRIM'!I71+'II TRIM'!I71</f>
        <v>6</v>
      </c>
      <c r="J71" s="2">
        <f>'I TRIM'!J71+'II TRIM'!J71</f>
        <v>0</v>
      </c>
      <c r="K71" s="2">
        <f>'I TRIM'!K71+'II TRIM'!K71</f>
        <v>1</v>
      </c>
    </row>
    <row r="72" spans="1:11" ht="15.95" customHeight="1">
      <c r="A72" s="3" t="s">
        <v>3</v>
      </c>
      <c r="B72" s="12" t="s">
        <v>67</v>
      </c>
      <c r="C72" s="10"/>
      <c r="D72" s="2">
        <f>'I TRIM'!D72+'II TRIM'!D72</f>
        <v>0</v>
      </c>
      <c r="E72" s="2">
        <f>'I TRIM'!E72+'II TRIM'!E72</f>
        <v>1</v>
      </c>
      <c r="F72" s="2">
        <f>'I TRIM'!F72+'II TRIM'!F72</f>
        <v>0</v>
      </c>
      <c r="G72" s="2">
        <f>'I TRIM'!G72+'II TRIM'!G72</f>
        <v>0</v>
      </c>
      <c r="H72" s="2">
        <f>'I TRIM'!H72+'II TRIM'!H72</f>
        <v>0</v>
      </c>
      <c r="I72" s="2">
        <f>'I TRIM'!I72+'II TRIM'!I72</f>
        <v>1</v>
      </c>
      <c r="J72" s="2">
        <f>'I TRIM'!J72+'II TRIM'!J72</f>
        <v>0</v>
      </c>
      <c r="K72" s="2">
        <f>'I TRIM'!K72+'II TRIM'!K72</f>
        <v>0</v>
      </c>
    </row>
    <row r="73" spans="1:11" ht="16.5">
      <c r="A73" s="4" t="s">
        <v>3</v>
      </c>
      <c r="B73" s="13" t="s">
        <v>68</v>
      </c>
      <c r="C73" s="14"/>
      <c r="D73" s="5" t="s">
        <v>3</v>
      </c>
      <c r="E73" s="5" t="s">
        <v>3</v>
      </c>
      <c r="F73" s="5" t="s">
        <v>3</v>
      </c>
      <c r="G73" s="5" t="s">
        <v>3</v>
      </c>
      <c r="H73" s="5" t="s">
        <v>3</v>
      </c>
      <c r="I73" s="5" t="s">
        <v>3</v>
      </c>
      <c r="J73" s="5" t="s">
        <v>3</v>
      </c>
      <c r="K73" s="5" t="s">
        <v>3</v>
      </c>
    </row>
    <row r="74" spans="1:11" ht="15.95" customHeight="1">
      <c r="A74" s="3" t="s">
        <v>3</v>
      </c>
      <c r="B74" s="12" t="s">
        <v>69</v>
      </c>
      <c r="C74" s="10"/>
      <c r="D74" s="2">
        <f>'I TRIM'!D74+'II TRIM'!D74</f>
        <v>0</v>
      </c>
      <c r="E74" s="2">
        <f>'I TRIM'!E74+'II TRIM'!E74</f>
        <v>0</v>
      </c>
      <c r="F74" s="2">
        <f>'I TRIM'!F74+'II TRIM'!F74</f>
        <v>0</v>
      </c>
      <c r="G74" s="2">
        <f>'I TRIM'!G74+'II TRIM'!G74</f>
        <v>0</v>
      </c>
      <c r="H74" s="2">
        <f>'I TRIM'!H74+'II TRIM'!H74</f>
        <v>0</v>
      </c>
      <c r="I74" s="2">
        <f>'I TRIM'!I74+'II TRIM'!I74</f>
        <v>0</v>
      </c>
      <c r="J74" s="2">
        <f>'I TRIM'!J74+'II TRIM'!J74</f>
        <v>0</v>
      </c>
      <c r="K74" s="2">
        <f>'I TRIM'!K74+'II TRIM'!K74</f>
        <v>0</v>
      </c>
    </row>
    <row r="75" spans="1:11" ht="16.5">
      <c r="A75" s="4" t="s">
        <v>3</v>
      </c>
      <c r="B75" s="13" t="s">
        <v>70</v>
      </c>
      <c r="C75" s="14"/>
      <c r="D75" s="5" t="s">
        <v>3</v>
      </c>
      <c r="E75" s="5" t="s">
        <v>3</v>
      </c>
      <c r="F75" s="5" t="s">
        <v>3</v>
      </c>
      <c r="G75" s="5" t="s">
        <v>3</v>
      </c>
      <c r="H75" s="5" t="s">
        <v>3</v>
      </c>
      <c r="I75" s="5" t="s">
        <v>3</v>
      </c>
      <c r="J75" s="5" t="s">
        <v>3</v>
      </c>
      <c r="K75" s="5" t="s">
        <v>3</v>
      </c>
    </row>
    <row r="76" spans="1:11" ht="15.95" customHeight="1">
      <c r="A76" s="3" t="s">
        <v>3</v>
      </c>
      <c r="B76" s="12" t="s">
        <v>71</v>
      </c>
      <c r="C76" s="10"/>
      <c r="D76" s="2">
        <f>'I TRIM'!D76+'II TRIM'!D76</f>
        <v>0</v>
      </c>
      <c r="E76" s="2">
        <f>'I TRIM'!E76+'II TRIM'!E76</f>
        <v>0</v>
      </c>
      <c r="F76" s="2">
        <f>'I TRIM'!F76+'II TRIM'!F76</f>
        <v>0</v>
      </c>
      <c r="G76" s="2">
        <f>'I TRIM'!G76+'II TRIM'!G76</f>
        <v>0</v>
      </c>
      <c r="H76" s="2">
        <f>'I TRIM'!H76+'II TRIM'!H76</f>
        <v>0</v>
      </c>
      <c r="I76" s="2">
        <f>'I TRIM'!I76+'II TRIM'!I76</f>
        <v>0</v>
      </c>
      <c r="J76" s="2">
        <f>'I TRIM'!J76+'II TRIM'!J76</f>
        <v>0</v>
      </c>
      <c r="K76" s="2">
        <f>'I TRIM'!K76+'II TRIM'!K76</f>
        <v>0</v>
      </c>
    </row>
    <row r="77" spans="1:11" ht="15.95" customHeight="1">
      <c r="A77" s="3" t="s">
        <v>3</v>
      </c>
      <c r="B77" s="12" t="s">
        <v>72</v>
      </c>
      <c r="C77" s="10"/>
      <c r="D77" s="2">
        <f>'I TRIM'!D77+'II TRIM'!D77</f>
        <v>0</v>
      </c>
      <c r="E77" s="2">
        <f>'I TRIM'!E77+'II TRIM'!E77</f>
        <v>0</v>
      </c>
      <c r="F77" s="2">
        <f>'I TRIM'!F77+'II TRIM'!F77</f>
        <v>0</v>
      </c>
      <c r="G77" s="2">
        <f>'I TRIM'!G77+'II TRIM'!G77</f>
        <v>0</v>
      </c>
      <c r="H77" s="2">
        <f>'I TRIM'!H77+'II TRIM'!H77</f>
        <v>0</v>
      </c>
      <c r="I77" s="2">
        <f>'I TRIM'!I77+'II TRIM'!I77</f>
        <v>0</v>
      </c>
      <c r="J77" s="2">
        <f>'I TRIM'!J77+'II TRIM'!J77</f>
        <v>0</v>
      </c>
      <c r="K77" s="2">
        <f>'I TRIM'!K77+'II TRIM'!K77</f>
        <v>0</v>
      </c>
    </row>
    <row r="78" spans="1:11" ht="16.5">
      <c r="A78" s="4" t="s">
        <v>3</v>
      </c>
      <c r="B78" s="13" t="s">
        <v>73</v>
      </c>
      <c r="C78" s="14"/>
      <c r="D78" s="5" t="s">
        <v>3</v>
      </c>
      <c r="E78" s="5" t="s">
        <v>3</v>
      </c>
      <c r="F78" s="5" t="s">
        <v>3</v>
      </c>
      <c r="G78" s="5" t="s">
        <v>3</v>
      </c>
      <c r="H78" s="5" t="s">
        <v>3</v>
      </c>
      <c r="I78" s="5" t="s">
        <v>3</v>
      </c>
      <c r="J78" s="5" t="s">
        <v>3</v>
      </c>
      <c r="K78" s="5" t="s">
        <v>3</v>
      </c>
    </row>
    <row r="79" spans="1:11" ht="15.95" customHeight="1">
      <c r="A79" s="3" t="s">
        <v>3</v>
      </c>
      <c r="B79" s="12" t="s">
        <v>74</v>
      </c>
      <c r="C79" s="10"/>
      <c r="D79" s="2">
        <f>'I TRIM'!D79+'II TRIM'!D79</f>
        <v>0</v>
      </c>
      <c r="E79" s="2">
        <f>'I TRIM'!E79+'II TRIM'!E79</f>
        <v>0</v>
      </c>
      <c r="F79" s="2">
        <f>'I TRIM'!F79+'II TRIM'!F79</f>
        <v>0</v>
      </c>
      <c r="G79" s="2">
        <f>'I TRIM'!G79+'II TRIM'!G79</f>
        <v>0</v>
      </c>
      <c r="H79" s="2">
        <f>'I TRIM'!H79+'II TRIM'!H79</f>
        <v>0</v>
      </c>
      <c r="I79" s="2">
        <f>'I TRIM'!I79+'II TRIM'!I79</f>
        <v>0</v>
      </c>
      <c r="J79" s="2">
        <f>'I TRIM'!J79+'II TRIM'!J79</f>
        <v>0</v>
      </c>
      <c r="K79" s="2">
        <f>'I TRIM'!K79+'II TRIM'!K79</f>
        <v>0</v>
      </c>
    </row>
    <row r="80" spans="1:11" ht="15.95" customHeight="1">
      <c r="A80" s="3" t="s">
        <v>3</v>
      </c>
      <c r="B80" s="12" t="s">
        <v>75</v>
      </c>
      <c r="C80" s="10"/>
      <c r="D80" s="2">
        <f>'I TRIM'!D80+'II TRIM'!D80</f>
        <v>0</v>
      </c>
      <c r="E80" s="2">
        <f>'I TRIM'!E80+'II TRIM'!E80</f>
        <v>0</v>
      </c>
      <c r="F80" s="2">
        <f>'I TRIM'!F80+'II TRIM'!F80</f>
        <v>0</v>
      </c>
      <c r="G80" s="2">
        <f>'I TRIM'!G80+'II TRIM'!G80</f>
        <v>0</v>
      </c>
      <c r="H80" s="2">
        <f>'I TRIM'!H80+'II TRIM'!H80</f>
        <v>0</v>
      </c>
      <c r="I80" s="2">
        <f>'I TRIM'!I80+'II TRIM'!I80</f>
        <v>0</v>
      </c>
      <c r="J80" s="2">
        <f>'I TRIM'!J80+'II TRIM'!J80</f>
        <v>0</v>
      </c>
      <c r="K80" s="2">
        <f>'I TRIM'!K80+'II TRIM'!K80</f>
        <v>0</v>
      </c>
    </row>
    <row r="81" spans="1:11" ht="15.95" customHeight="1">
      <c r="A81" s="3" t="s">
        <v>3</v>
      </c>
      <c r="B81" s="12" t="s">
        <v>76</v>
      </c>
      <c r="C81" s="10"/>
      <c r="D81" s="2">
        <f>'I TRIM'!D81+'II TRIM'!D81</f>
        <v>1</v>
      </c>
      <c r="E81" s="2">
        <f>'I TRIM'!E81+'II TRIM'!E81</f>
        <v>0</v>
      </c>
      <c r="F81" s="2">
        <f>'I TRIM'!F81+'II TRIM'!F81</f>
        <v>1</v>
      </c>
      <c r="G81" s="2">
        <f>'I TRIM'!G81+'II TRIM'!G81</f>
        <v>0</v>
      </c>
      <c r="H81" s="2">
        <f>'I TRIM'!H81+'II TRIM'!H81</f>
        <v>0</v>
      </c>
      <c r="I81" s="2">
        <f>'I TRIM'!I81+'II TRIM'!I81</f>
        <v>0</v>
      </c>
      <c r="J81" s="2">
        <f>'I TRIM'!J81+'II TRIM'!J81</f>
        <v>0</v>
      </c>
      <c r="K81" s="2">
        <f>'I TRIM'!K81+'II TRIM'!K81</f>
        <v>0</v>
      </c>
    </row>
    <row r="82" spans="1:11" ht="16.5">
      <c r="A82" s="4" t="s">
        <v>3</v>
      </c>
      <c r="B82" s="13" t="s">
        <v>77</v>
      </c>
      <c r="C82" s="14"/>
      <c r="D82" s="5" t="s">
        <v>3</v>
      </c>
      <c r="E82" s="5" t="s">
        <v>3</v>
      </c>
      <c r="F82" s="5" t="s">
        <v>3</v>
      </c>
      <c r="G82" s="5" t="s">
        <v>3</v>
      </c>
      <c r="H82" s="5" t="s">
        <v>3</v>
      </c>
      <c r="I82" s="5" t="s">
        <v>3</v>
      </c>
      <c r="J82" s="5" t="s">
        <v>3</v>
      </c>
      <c r="K82" s="5" t="s">
        <v>3</v>
      </c>
    </row>
    <row r="83" spans="1:11" ht="15.95" customHeight="1">
      <c r="A83" s="3" t="s">
        <v>3</v>
      </c>
      <c r="B83" s="12" t="s">
        <v>63</v>
      </c>
      <c r="C83" s="10"/>
      <c r="D83" s="2">
        <f>'I TRIM'!D83+'II TRIM'!D83</f>
        <v>0</v>
      </c>
      <c r="E83" s="2">
        <f>'I TRIM'!E83+'II TRIM'!E83</f>
        <v>0</v>
      </c>
      <c r="F83" s="2">
        <f>'I TRIM'!F83+'II TRIM'!F83</f>
        <v>0</v>
      </c>
      <c r="G83" s="2">
        <f>'I TRIM'!G83+'II TRIM'!G83</f>
        <v>0</v>
      </c>
      <c r="H83" s="2">
        <f>'I TRIM'!H83+'II TRIM'!H83</f>
        <v>0</v>
      </c>
      <c r="I83" s="2">
        <f>'I TRIM'!I83+'II TRIM'!I83</f>
        <v>0</v>
      </c>
      <c r="J83" s="2">
        <f>'I TRIM'!J83+'II TRIM'!J83</f>
        <v>0</v>
      </c>
      <c r="K83" s="2">
        <f>'I TRIM'!K83+'II TRIM'!K83</f>
        <v>0</v>
      </c>
    </row>
    <row r="84" spans="1:11" ht="15.95" customHeight="1">
      <c r="A84" s="3" t="s">
        <v>3</v>
      </c>
      <c r="B84" s="12" t="s">
        <v>64</v>
      </c>
      <c r="C84" s="10"/>
      <c r="D84" s="2">
        <f>'I TRIM'!D84+'II TRIM'!D84</f>
        <v>0</v>
      </c>
      <c r="E84" s="2">
        <f>'I TRIM'!E84+'II TRIM'!E84</f>
        <v>0</v>
      </c>
      <c r="F84" s="2">
        <f>'I TRIM'!F84+'II TRIM'!F84</f>
        <v>0</v>
      </c>
      <c r="G84" s="2">
        <f>'I TRIM'!G84+'II TRIM'!G84</f>
        <v>0</v>
      </c>
      <c r="H84" s="2">
        <f>'I TRIM'!H84+'II TRIM'!H84</f>
        <v>0</v>
      </c>
      <c r="I84" s="2">
        <f>'I TRIM'!I84+'II TRIM'!I84</f>
        <v>0</v>
      </c>
      <c r="J84" s="2">
        <f>'I TRIM'!J84+'II TRIM'!J84</f>
        <v>0</v>
      </c>
      <c r="K84" s="2">
        <f>'I TRIM'!K84+'II TRIM'!K84</f>
        <v>0</v>
      </c>
    </row>
    <row r="85" spans="1:11" ht="16.5">
      <c r="A85" s="4" t="s">
        <v>3</v>
      </c>
      <c r="B85" s="13" t="s">
        <v>78</v>
      </c>
      <c r="C85" s="14"/>
      <c r="D85" s="5" t="s">
        <v>3</v>
      </c>
      <c r="E85" s="5" t="s">
        <v>3</v>
      </c>
      <c r="F85" s="5" t="s">
        <v>3</v>
      </c>
      <c r="G85" s="5" t="s">
        <v>3</v>
      </c>
      <c r="H85" s="5" t="s">
        <v>3</v>
      </c>
      <c r="I85" s="5" t="s">
        <v>3</v>
      </c>
      <c r="J85" s="5" t="s">
        <v>3</v>
      </c>
      <c r="K85" s="5" t="s">
        <v>3</v>
      </c>
    </row>
    <row r="86" spans="1:11" ht="15.95" customHeight="1">
      <c r="A86" s="3" t="s">
        <v>3</v>
      </c>
      <c r="B86" s="12" t="s">
        <v>63</v>
      </c>
      <c r="C86" s="10"/>
      <c r="D86" s="2">
        <f>'I TRIM'!D86+'II TRIM'!D86</f>
        <v>0</v>
      </c>
      <c r="E86" s="2">
        <f>'I TRIM'!E86+'II TRIM'!E86</f>
        <v>0</v>
      </c>
      <c r="F86" s="2">
        <f>'I TRIM'!F86+'II TRIM'!F86</f>
        <v>0</v>
      </c>
      <c r="G86" s="2">
        <f>'I TRIM'!G86+'II TRIM'!G86</f>
        <v>0</v>
      </c>
      <c r="H86" s="2">
        <f>'I TRIM'!H86+'II TRIM'!H86</f>
        <v>0</v>
      </c>
      <c r="I86" s="2">
        <f>'I TRIM'!I86+'II TRIM'!I86</f>
        <v>0</v>
      </c>
      <c r="J86" s="2">
        <f>'I TRIM'!J86+'II TRIM'!J86</f>
        <v>0</v>
      </c>
      <c r="K86" s="2">
        <f>'I TRIM'!K86+'II TRIM'!K86</f>
        <v>0</v>
      </c>
    </row>
    <row r="87" spans="1:11" ht="15.95" customHeight="1">
      <c r="A87" s="3" t="s">
        <v>3</v>
      </c>
      <c r="B87" s="12" t="s">
        <v>64</v>
      </c>
      <c r="C87" s="10"/>
      <c r="D87" s="2">
        <f>'I TRIM'!D87+'II TRIM'!D87</f>
        <v>0</v>
      </c>
      <c r="E87" s="2">
        <f>'I TRIM'!E87+'II TRIM'!E87</f>
        <v>0</v>
      </c>
      <c r="F87" s="2">
        <f>'I TRIM'!F87+'II TRIM'!F87</f>
        <v>0</v>
      </c>
      <c r="G87" s="2">
        <f>'I TRIM'!G87+'II TRIM'!G87</f>
        <v>0</v>
      </c>
      <c r="H87" s="2">
        <f>'I TRIM'!H87+'II TRIM'!H87</f>
        <v>0</v>
      </c>
      <c r="I87" s="2">
        <f>'I TRIM'!I87+'II TRIM'!I87</f>
        <v>0</v>
      </c>
      <c r="J87" s="2">
        <f>'I TRIM'!J87+'II TRIM'!J87</f>
        <v>0</v>
      </c>
      <c r="K87" s="2">
        <f>'I TRIM'!K87+'II TRIM'!K87</f>
        <v>0</v>
      </c>
    </row>
    <row r="88" spans="1:11" ht="16.5">
      <c r="A88" s="4" t="s">
        <v>3</v>
      </c>
      <c r="B88" s="13" t="s">
        <v>79</v>
      </c>
      <c r="C88" s="14"/>
      <c r="D88" s="5" t="s">
        <v>3</v>
      </c>
      <c r="E88" s="5" t="s">
        <v>3</v>
      </c>
      <c r="F88" s="5" t="s">
        <v>3</v>
      </c>
      <c r="G88" s="5" t="s">
        <v>3</v>
      </c>
      <c r="H88" s="5" t="s">
        <v>3</v>
      </c>
      <c r="I88" s="5" t="s">
        <v>3</v>
      </c>
      <c r="J88" s="5" t="s">
        <v>3</v>
      </c>
      <c r="K88" s="5" t="s">
        <v>3</v>
      </c>
    </row>
    <row r="89" spans="1:11" ht="15.95" customHeight="1">
      <c r="A89" s="3" t="s">
        <v>3</v>
      </c>
      <c r="B89" s="12" t="s">
        <v>63</v>
      </c>
      <c r="C89" s="10"/>
      <c r="D89" s="2">
        <f>'I TRIM'!D89+'II TRIM'!D89</f>
        <v>0</v>
      </c>
      <c r="E89" s="2">
        <f>'I TRIM'!E89+'II TRIM'!E89</f>
        <v>0</v>
      </c>
      <c r="F89" s="2">
        <f>'I TRIM'!F89+'II TRIM'!F89</f>
        <v>0</v>
      </c>
      <c r="G89" s="2">
        <f>'I TRIM'!G89+'II TRIM'!G89</f>
        <v>0</v>
      </c>
      <c r="H89" s="2">
        <f>'I TRIM'!H89+'II TRIM'!H89</f>
        <v>0</v>
      </c>
      <c r="I89" s="2">
        <f>'I TRIM'!I89+'II TRIM'!I89</f>
        <v>0</v>
      </c>
      <c r="J89" s="2">
        <f>'I TRIM'!J89+'II TRIM'!J89</f>
        <v>0</v>
      </c>
      <c r="K89" s="2">
        <f>'I TRIM'!K89+'II TRIM'!K89</f>
        <v>0</v>
      </c>
    </row>
    <row r="90" spans="1:11" ht="15.95" customHeight="1">
      <c r="A90" s="3" t="s">
        <v>3</v>
      </c>
      <c r="B90" s="12" t="s">
        <v>64</v>
      </c>
      <c r="C90" s="10"/>
      <c r="D90" s="2">
        <f>'I TRIM'!D90+'II TRIM'!D90</f>
        <v>0</v>
      </c>
      <c r="E90" s="2">
        <f>'I TRIM'!E90+'II TRIM'!E90</f>
        <v>0</v>
      </c>
      <c r="F90" s="2">
        <f>'I TRIM'!F90+'II TRIM'!F90</f>
        <v>0</v>
      </c>
      <c r="G90" s="2">
        <f>'I TRIM'!G90+'II TRIM'!G90</f>
        <v>0</v>
      </c>
      <c r="H90" s="2">
        <f>'I TRIM'!H90+'II TRIM'!H90</f>
        <v>0</v>
      </c>
      <c r="I90" s="2">
        <f>'I TRIM'!I90+'II TRIM'!I90</f>
        <v>0</v>
      </c>
      <c r="J90" s="2">
        <f>'I TRIM'!J90+'II TRIM'!J90</f>
        <v>0</v>
      </c>
      <c r="K90" s="2">
        <f>'I TRIM'!K90+'II TRIM'!K90</f>
        <v>0</v>
      </c>
    </row>
    <row r="91" spans="1:11" ht="16.5">
      <c r="A91" s="4" t="s">
        <v>3</v>
      </c>
      <c r="B91" s="13" t="s">
        <v>80</v>
      </c>
      <c r="C91" s="14"/>
      <c r="D91" s="5" t="s">
        <v>3</v>
      </c>
      <c r="E91" s="5" t="s">
        <v>3</v>
      </c>
      <c r="F91" s="5" t="s">
        <v>3</v>
      </c>
      <c r="G91" s="5" t="s">
        <v>3</v>
      </c>
      <c r="H91" s="5" t="s">
        <v>3</v>
      </c>
      <c r="I91" s="5" t="s">
        <v>3</v>
      </c>
      <c r="J91" s="5" t="s">
        <v>3</v>
      </c>
      <c r="K91" s="5" t="s">
        <v>3</v>
      </c>
    </row>
    <row r="92" spans="1:11" ht="15.95" customHeight="1">
      <c r="A92" s="3" t="s">
        <v>3</v>
      </c>
      <c r="B92" s="12" t="s">
        <v>81</v>
      </c>
      <c r="C92" s="10"/>
      <c r="D92" s="2">
        <f>'I TRIM'!D92+'II TRIM'!D92</f>
        <v>0</v>
      </c>
      <c r="E92" s="2">
        <f>'I TRIM'!E92+'II TRIM'!E92</f>
        <v>0</v>
      </c>
      <c r="F92" s="2">
        <f>'I TRIM'!F92+'II TRIM'!F92</f>
        <v>0</v>
      </c>
      <c r="G92" s="2">
        <f>'I TRIM'!G92+'II TRIM'!G92</f>
        <v>0</v>
      </c>
      <c r="H92" s="2">
        <f>'I TRIM'!H92+'II TRIM'!H92</f>
        <v>0</v>
      </c>
      <c r="I92" s="2">
        <f>'I TRIM'!I92+'II TRIM'!I92</f>
        <v>0</v>
      </c>
      <c r="J92" s="2">
        <f>'I TRIM'!J92+'II TRIM'!J92</f>
        <v>0</v>
      </c>
      <c r="K92" s="2">
        <f>'I TRIM'!K92+'II TRIM'!K92</f>
        <v>0</v>
      </c>
    </row>
    <row r="93" spans="1:11" ht="15.95" customHeight="1">
      <c r="A93" s="3" t="s">
        <v>3</v>
      </c>
      <c r="B93" s="12" t="s">
        <v>82</v>
      </c>
      <c r="C93" s="10"/>
      <c r="D93" s="2">
        <f>'I TRIM'!D93+'II TRIM'!D93</f>
        <v>0</v>
      </c>
      <c r="E93" s="2">
        <f>'I TRIM'!E93+'II TRIM'!E93</f>
        <v>0</v>
      </c>
      <c r="F93" s="2">
        <f>'I TRIM'!F93+'II TRIM'!F93</f>
        <v>0</v>
      </c>
      <c r="G93" s="2">
        <f>'I TRIM'!G93+'II TRIM'!G93</f>
        <v>0</v>
      </c>
      <c r="H93" s="2">
        <f>'I TRIM'!H93+'II TRIM'!H93</f>
        <v>0</v>
      </c>
      <c r="I93" s="2">
        <f>'I TRIM'!I93+'II TRIM'!I93</f>
        <v>0</v>
      </c>
      <c r="J93" s="2">
        <f>'I TRIM'!J93+'II TRIM'!J93</f>
        <v>0</v>
      </c>
      <c r="K93" s="2">
        <f>'I TRIM'!K93+'II TRIM'!K93</f>
        <v>0</v>
      </c>
    </row>
    <row r="94" spans="1:11" ht="15.95" customHeight="1">
      <c r="A94" s="3" t="s">
        <v>3</v>
      </c>
      <c r="B94" s="12" t="s">
        <v>83</v>
      </c>
      <c r="C94" s="10"/>
      <c r="D94" s="2">
        <f>'I TRIM'!D94+'II TRIM'!D94</f>
        <v>0</v>
      </c>
      <c r="E94" s="2">
        <f>'I TRIM'!E94+'II TRIM'!E94</f>
        <v>0</v>
      </c>
      <c r="F94" s="2">
        <f>'I TRIM'!F94+'II TRIM'!F94</f>
        <v>0</v>
      </c>
      <c r="G94" s="2">
        <f>'I TRIM'!G94+'II TRIM'!G94</f>
        <v>0</v>
      </c>
      <c r="H94" s="2">
        <f>'I TRIM'!H94+'II TRIM'!H94</f>
        <v>0</v>
      </c>
      <c r="I94" s="2">
        <f>'I TRIM'!I94+'II TRIM'!I94</f>
        <v>0</v>
      </c>
      <c r="J94" s="2">
        <f>'I TRIM'!J94+'II TRIM'!J94</f>
        <v>0</v>
      </c>
      <c r="K94" s="2">
        <f>'I TRIM'!K94+'II TRIM'!K94</f>
        <v>0</v>
      </c>
    </row>
    <row r="95" spans="1:11" ht="16.5">
      <c r="A95" s="4" t="s">
        <v>3</v>
      </c>
      <c r="B95" s="13" t="s">
        <v>84</v>
      </c>
      <c r="C95" s="14"/>
      <c r="D95" s="5" t="s">
        <v>3</v>
      </c>
      <c r="E95" s="5" t="s">
        <v>3</v>
      </c>
      <c r="F95" s="5" t="s">
        <v>3</v>
      </c>
      <c r="G95" s="5" t="s">
        <v>3</v>
      </c>
      <c r="H95" s="5" t="s">
        <v>3</v>
      </c>
      <c r="I95" s="5" t="s">
        <v>3</v>
      </c>
      <c r="J95" s="5" t="s">
        <v>3</v>
      </c>
      <c r="K95" s="5" t="s">
        <v>3</v>
      </c>
    </row>
    <row r="96" spans="1:11" ht="15.95" customHeight="1">
      <c r="A96" s="3" t="s">
        <v>3</v>
      </c>
      <c r="B96" s="12" t="s">
        <v>85</v>
      </c>
      <c r="C96" s="10"/>
      <c r="D96" s="2">
        <f>'I TRIM'!D96+'II TRIM'!D96</f>
        <v>0</v>
      </c>
      <c r="E96" s="2">
        <f>'I TRIM'!E96+'II TRIM'!E96</f>
        <v>0</v>
      </c>
      <c r="F96" s="2">
        <f>'I TRIM'!F96+'II TRIM'!F96</f>
        <v>0</v>
      </c>
      <c r="G96" s="2">
        <f>'I TRIM'!G96+'II TRIM'!G96</f>
        <v>0</v>
      </c>
      <c r="H96" s="2">
        <f>'I TRIM'!H96+'II TRIM'!H96</f>
        <v>0</v>
      </c>
      <c r="I96" s="2">
        <f>'I TRIM'!I96+'II TRIM'!I96</f>
        <v>0</v>
      </c>
      <c r="J96" s="2">
        <f>'I TRIM'!J96+'II TRIM'!J96</f>
        <v>0</v>
      </c>
      <c r="K96" s="2">
        <f>'I TRIM'!K96+'II TRIM'!K96</f>
        <v>0</v>
      </c>
    </row>
    <row r="97" spans="1:11" ht="16.5">
      <c r="A97" s="4" t="s">
        <v>3</v>
      </c>
      <c r="B97" s="13" t="s">
        <v>86</v>
      </c>
      <c r="C97" s="14"/>
      <c r="D97" s="5" t="s">
        <v>3</v>
      </c>
      <c r="E97" s="5" t="s">
        <v>3</v>
      </c>
      <c r="F97" s="5" t="s">
        <v>3</v>
      </c>
      <c r="G97" s="5" t="s">
        <v>3</v>
      </c>
      <c r="H97" s="5" t="s">
        <v>3</v>
      </c>
      <c r="I97" s="5" t="s">
        <v>3</v>
      </c>
      <c r="J97" s="5" t="s">
        <v>3</v>
      </c>
      <c r="K97" s="5" t="s">
        <v>3</v>
      </c>
    </row>
    <row r="98" spans="1:11" ht="15.95" customHeight="1">
      <c r="A98" s="3" t="s">
        <v>3</v>
      </c>
      <c r="B98" s="12" t="s">
        <v>87</v>
      </c>
      <c r="C98" s="10"/>
      <c r="D98" s="2">
        <f>'I TRIM'!D98+'II TRIM'!D98</f>
        <v>0</v>
      </c>
      <c r="E98" s="2">
        <f>'I TRIM'!E98+'II TRIM'!E98</f>
        <v>0</v>
      </c>
      <c r="F98" s="2">
        <f>'I TRIM'!F98+'II TRIM'!F98</f>
        <v>0</v>
      </c>
      <c r="G98" s="2">
        <f>'I TRIM'!G98+'II TRIM'!G98</f>
        <v>0</v>
      </c>
      <c r="H98" s="2">
        <f>'I TRIM'!H98+'II TRIM'!H98</f>
        <v>0</v>
      </c>
      <c r="I98" s="2">
        <f>'I TRIM'!I98+'II TRIM'!I98</f>
        <v>0</v>
      </c>
      <c r="J98" s="2">
        <f>'I TRIM'!J98+'II TRIM'!J98</f>
        <v>0</v>
      </c>
      <c r="K98" s="2">
        <f>'I TRIM'!K98+'II TRIM'!K98</f>
        <v>0</v>
      </c>
    </row>
    <row r="99" spans="1:11" ht="15.95" customHeight="1">
      <c r="A99" s="3" t="s">
        <v>3</v>
      </c>
      <c r="B99" s="12" t="s">
        <v>88</v>
      </c>
      <c r="C99" s="10"/>
      <c r="D99" s="2">
        <f>'I TRIM'!D99+'II TRIM'!D99</f>
        <v>0</v>
      </c>
      <c r="E99" s="2">
        <f>'I TRIM'!E99+'II TRIM'!E99</f>
        <v>0</v>
      </c>
      <c r="F99" s="2">
        <f>'I TRIM'!F99+'II TRIM'!F99</f>
        <v>0</v>
      </c>
      <c r="G99" s="2">
        <f>'I TRIM'!G99+'II TRIM'!G99</f>
        <v>0</v>
      </c>
      <c r="H99" s="2">
        <f>'I TRIM'!H99+'II TRIM'!H99</f>
        <v>0</v>
      </c>
      <c r="I99" s="2">
        <f>'I TRIM'!I99+'II TRIM'!I99</f>
        <v>0</v>
      </c>
      <c r="J99" s="2">
        <f>'I TRIM'!J99+'II TRIM'!J99</f>
        <v>0</v>
      </c>
      <c r="K99" s="2">
        <f>'I TRIM'!K99+'II TRIM'!K99</f>
        <v>0</v>
      </c>
    </row>
    <row r="100" spans="1:11" ht="0.4" customHeight="1"/>
    <row r="101" spans="1:11" ht="18" customHeight="1">
      <c r="A101" s="30" t="s">
        <v>89</v>
      </c>
      <c r="B101" s="9"/>
      <c r="C101" s="10"/>
      <c r="D101" s="11" t="s">
        <v>3</v>
      </c>
      <c r="E101" s="10"/>
      <c r="F101" s="11" t="s">
        <v>3</v>
      </c>
      <c r="G101" s="9"/>
      <c r="H101" s="9"/>
      <c r="I101" s="9"/>
      <c r="J101" s="9"/>
      <c r="K101" s="10"/>
    </row>
    <row r="102" spans="1:11" ht="16.5">
      <c r="A102" s="7" t="s">
        <v>90</v>
      </c>
      <c r="B102" s="11" t="s">
        <v>91</v>
      </c>
      <c r="C102" s="10"/>
      <c r="D102" s="2">
        <f>'I TRIM'!D102+'II TRIM'!D102</f>
        <v>98</v>
      </c>
      <c r="E102" s="2">
        <f>'I TRIM'!E102+'II TRIM'!E102</f>
        <v>36</v>
      </c>
      <c r="F102" s="2">
        <f>'I TRIM'!F102+'II TRIM'!F102</f>
        <v>55</v>
      </c>
      <c r="G102" s="2">
        <f>'I TRIM'!G102+'II TRIM'!G102</f>
        <v>17</v>
      </c>
      <c r="H102" s="2">
        <f>'I TRIM'!H102+'II TRIM'!H102</f>
        <v>42</v>
      </c>
      <c r="I102" s="2">
        <f>'I TRIM'!I102+'II TRIM'!I102</f>
        <v>9</v>
      </c>
      <c r="J102" s="2">
        <f>'I TRIM'!J102+'II TRIM'!J102</f>
        <v>1</v>
      </c>
      <c r="K102" s="2">
        <f>'I TRIM'!K102+'II TRIM'!K102</f>
        <v>10</v>
      </c>
    </row>
    <row r="103" spans="1:11" ht="18" customHeight="1">
      <c r="A103" s="30" t="s">
        <v>92</v>
      </c>
      <c r="B103" s="9"/>
      <c r="C103" s="10"/>
      <c r="D103" s="11" t="s">
        <v>3</v>
      </c>
      <c r="E103" s="10"/>
      <c r="F103" s="11" t="s">
        <v>3</v>
      </c>
      <c r="G103" s="9"/>
      <c r="H103" s="9"/>
      <c r="I103" s="9"/>
      <c r="J103" s="9"/>
      <c r="K103" s="10"/>
    </row>
    <row r="104" spans="1:11" ht="16.5">
      <c r="A104" s="7" t="s">
        <v>93</v>
      </c>
      <c r="B104" s="11" t="s">
        <v>94</v>
      </c>
      <c r="C104" s="10"/>
      <c r="D104" s="2">
        <f>'I TRIM'!D104+'II TRIM'!D104</f>
        <v>1</v>
      </c>
      <c r="E104" s="2">
        <f>'I TRIM'!E104+'II TRIM'!E104</f>
        <v>0</v>
      </c>
      <c r="F104" s="2">
        <f>'I TRIM'!F104+'II TRIM'!F104</f>
        <v>1</v>
      </c>
      <c r="G104" s="2">
        <f>'I TRIM'!G104+'II TRIM'!G104</f>
        <v>0</v>
      </c>
      <c r="H104" s="2">
        <f>'I TRIM'!H104+'II TRIM'!H104</f>
        <v>0</v>
      </c>
      <c r="I104" s="2">
        <f>'I TRIM'!I104+'II TRIM'!I104</f>
        <v>0</v>
      </c>
      <c r="J104" s="2">
        <f>'I TRIM'!J104+'II TRIM'!J104</f>
        <v>0</v>
      </c>
      <c r="K104" s="2">
        <f>'I TRIM'!K104+'II TRIM'!K104</f>
        <v>0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2023-04-14T00:09:53Z</cp:lastPrinted>
  <dcterms:created xsi:type="dcterms:W3CDTF">2023-06-08T18:49:48Z</dcterms:created>
  <dcterms:modified xsi:type="dcterms:W3CDTF">2024-01-06T18:29:44Z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